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tabRatio="956" activeTab="0"/>
  </bookViews>
  <sheets>
    <sheet name="2010タイムスケジュール" sheetId="1" r:id="rId1"/>
    <sheet name="2010男子トーナメント" sheetId="2" r:id="rId2"/>
    <sheet name="2010男女リーグ表" sheetId="3" r:id="rId3"/>
    <sheet name="2010男女リーグ符号表" sheetId="4" r:id="rId4"/>
    <sheet name="Ａリーグ" sheetId="5" r:id="rId5"/>
    <sheet name="Ｂリーグ" sheetId="6" r:id="rId6"/>
    <sheet name="Ｃリーグ" sheetId="7" r:id="rId7"/>
    <sheet name="Ｄリーグ" sheetId="8" r:id="rId8"/>
    <sheet name="Ｅリーグ" sheetId="9" r:id="rId9"/>
    <sheet name="Ｆリーグ" sheetId="10" r:id="rId10"/>
    <sheet name="Ｇリーグ" sheetId="11" r:id="rId11"/>
    <sheet name="Ｈリーグ" sheetId="12" r:id="rId12"/>
    <sheet name="Ｉリーグ女子" sheetId="13" r:id="rId13"/>
    <sheet name="Ｊリーグ女子" sheetId="14" r:id="rId14"/>
  </sheets>
  <definedNames>
    <definedName name="_xlnm.Print_Area" localSheetId="0">'2010タイムスケジュール'!$B$2:$X$48</definedName>
    <definedName name="_xlnm.Print_Area" localSheetId="2">'2010男女リーグ表'!$A$1:$N$50</definedName>
    <definedName name="_xlnm.Print_Area" localSheetId="3">'2010男女リーグ符号表'!$A$1:$P$31</definedName>
    <definedName name="_xlnm.Print_Area" localSheetId="4">'Ａリーグ'!$A$1:$K$16</definedName>
    <definedName name="_xlnm.Print_Area" localSheetId="5">'Ｂリーグ'!$A$1:$K$16</definedName>
    <definedName name="_xlnm.Print_Area" localSheetId="6">'Ｃリーグ'!$A$1:$K$16</definedName>
    <definedName name="_xlnm.Print_Area" localSheetId="7">'Ｄリーグ'!$A$1:$K$16</definedName>
    <definedName name="_xlnm.Print_Area" localSheetId="8">'Ｅリーグ'!$A$1:$K$16</definedName>
    <definedName name="_xlnm.Print_Area" localSheetId="9">'Ｆリーグ'!$A$1:$K$16</definedName>
    <definedName name="_xlnm.Print_Area" localSheetId="10">'Ｇリーグ'!$A$1:$K$16</definedName>
    <definedName name="_xlnm.Print_Area" localSheetId="11">'Ｈリーグ'!$A$1:$K$16</definedName>
    <definedName name="_xlnm.Print_Area" localSheetId="12">'Ｉリーグ女子'!$A$1:$J$15</definedName>
    <definedName name="_xlnm.Print_Area" localSheetId="13">'Ｊリーグ女子'!$A$1:$J$15</definedName>
  </definedNames>
  <calcPr fullCalcOnLoad="1"/>
</workbook>
</file>

<file path=xl/sharedStrings.xml><?xml version="1.0" encoding="utf-8"?>
<sst xmlns="http://schemas.openxmlformats.org/spreadsheetml/2006/main" count="952" uniqueCount="530">
  <si>
    <t>A1</t>
  </si>
  <si>
    <t>-</t>
  </si>
  <si>
    <t>A2</t>
  </si>
  <si>
    <t>A3</t>
  </si>
  <si>
    <t>A3</t>
  </si>
  <si>
    <t>A4</t>
  </si>
  <si>
    <t>A5</t>
  </si>
  <si>
    <t>A6</t>
  </si>
  <si>
    <t>Aコート</t>
  </si>
  <si>
    <t>Bコート</t>
  </si>
  <si>
    <t>Cコート</t>
  </si>
  <si>
    <t>Dコート</t>
  </si>
  <si>
    <t>A7</t>
  </si>
  <si>
    <t>時　　間</t>
  </si>
  <si>
    <t>～</t>
  </si>
  <si>
    <t xml:space="preserve"> </t>
  </si>
  <si>
    <t>A4</t>
  </si>
  <si>
    <t>【１日目】</t>
  </si>
  <si>
    <t>【２日目】</t>
  </si>
  <si>
    <t>A1位</t>
  </si>
  <si>
    <t>B1位</t>
  </si>
  <si>
    <t>C1位</t>
  </si>
  <si>
    <t>D1位</t>
  </si>
  <si>
    <t>A2位</t>
  </si>
  <si>
    <t>B2位</t>
  </si>
  <si>
    <t>C2位</t>
  </si>
  <si>
    <t>D2位</t>
  </si>
  <si>
    <t>E1位</t>
  </si>
  <si>
    <t>F1位</t>
  </si>
  <si>
    <t>G1位</t>
  </si>
  <si>
    <t>H1位</t>
  </si>
  <si>
    <t>E2位</t>
  </si>
  <si>
    <t>F2位</t>
  </si>
  <si>
    <t>G2位</t>
  </si>
  <si>
    <t>H2位</t>
  </si>
  <si>
    <t>I2</t>
  </si>
  <si>
    <t>I3</t>
  </si>
  <si>
    <t>I4</t>
  </si>
  <si>
    <t>I1</t>
  </si>
  <si>
    <t>J1</t>
  </si>
  <si>
    <t>J2</t>
  </si>
  <si>
    <t>J3</t>
  </si>
  <si>
    <t>J4</t>
  </si>
  <si>
    <t>I1位</t>
  </si>
  <si>
    <t>J2位</t>
  </si>
  <si>
    <t>I2位</t>
  </si>
  <si>
    <t>J1位</t>
  </si>
  <si>
    <t>ｃ1</t>
  </si>
  <si>
    <t>ｃ2</t>
  </si>
  <si>
    <t>ｃ3</t>
  </si>
  <si>
    <t>ｃ4</t>
  </si>
  <si>
    <t>ｃ5</t>
  </si>
  <si>
    <t>ｃ6</t>
  </si>
  <si>
    <t>ｃ7</t>
  </si>
  <si>
    <t>ｃ8</t>
  </si>
  <si>
    <t>ｃ9</t>
  </si>
  <si>
    <t>ｃ10</t>
  </si>
  <si>
    <t>ｃ11</t>
  </si>
  <si>
    <t>ｃ12</t>
  </si>
  <si>
    <t>ｄ1</t>
  </si>
  <si>
    <t>ｄ2</t>
  </si>
  <si>
    <t>ｄ3</t>
  </si>
  <si>
    <t>ｄ4</t>
  </si>
  <si>
    <t>ｄ5</t>
  </si>
  <si>
    <t>ｄ6</t>
  </si>
  <si>
    <t>ｄ7</t>
  </si>
  <si>
    <t>ｄ8</t>
  </si>
  <si>
    <t>ｄ9</t>
  </si>
  <si>
    <t>ｄ10</t>
  </si>
  <si>
    <t>ｄ11</t>
  </si>
  <si>
    <t>ｄ12</t>
  </si>
  <si>
    <t>ａ1</t>
  </si>
  <si>
    <t>ａ2</t>
  </si>
  <si>
    <t>ａ3</t>
  </si>
  <si>
    <t>ａ4</t>
  </si>
  <si>
    <t>ａ5</t>
  </si>
  <si>
    <t>ａ6</t>
  </si>
  <si>
    <t>ａ7</t>
  </si>
  <si>
    <t>ａ8</t>
  </si>
  <si>
    <t>ａ9</t>
  </si>
  <si>
    <t>ａ10</t>
  </si>
  <si>
    <t>ａ11</t>
  </si>
  <si>
    <t>ａ12</t>
  </si>
  <si>
    <t>ｂ1</t>
  </si>
  <si>
    <t>ｂ2</t>
  </si>
  <si>
    <t>ｂ3</t>
  </si>
  <si>
    <t>ｂ4</t>
  </si>
  <si>
    <t>ｂ5</t>
  </si>
  <si>
    <t>ｂ6</t>
  </si>
  <si>
    <t>ｂ7</t>
  </si>
  <si>
    <t>ｂ8</t>
  </si>
  <si>
    <t>ｂ9</t>
  </si>
  <si>
    <t>ｂ10</t>
  </si>
  <si>
    <t>ｂ11</t>
  </si>
  <si>
    <t>ｂ12</t>
  </si>
  <si>
    <t>A1</t>
  </si>
  <si>
    <t>A2</t>
  </si>
  <si>
    <t>Ｂ1</t>
  </si>
  <si>
    <t>Ｂ2</t>
  </si>
  <si>
    <t>Ｂ3</t>
  </si>
  <si>
    <t>Ｂ4</t>
  </si>
  <si>
    <t>Ｂ5</t>
  </si>
  <si>
    <t>Ｂ6</t>
  </si>
  <si>
    <t>Ｂ7</t>
  </si>
  <si>
    <t>Ｂ8</t>
  </si>
  <si>
    <t>Ｂ9</t>
  </si>
  <si>
    <t>Ｂ10</t>
  </si>
  <si>
    <t>Ｂ11</t>
  </si>
  <si>
    <t>Ｂ12</t>
  </si>
  <si>
    <t>Ｃ1</t>
  </si>
  <si>
    <t>Ｃ2</t>
  </si>
  <si>
    <t>Ｃ3</t>
  </si>
  <si>
    <t>Ｃ4</t>
  </si>
  <si>
    <t>Ｃ5</t>
  </si>
  <si>
    <t>Ｃ6</t>
  </si>
  <si>
    <t>Ｃ7</t>
  </si>
  <si>
    <t>Ｃ8</t>
  </si>
  <si>
    <t>Ｄ1</t>
  </si>
  <si>
    <t>Ｄ2</t>
  </si>
  <si>
    <t>Ｄ3</t>
  </si>
  <si>
    <t>Ｄ4</t>
  </si>
  <si>
    <t>Ｄ5</t>
  </si>
  <si>
    <t>Ｄ6</t>
  </si>
  <si>
    <t>Ｄ7</t>
  </si>
  <si>
    <t>Ｄ8</t>
  </si>
  <si>
    <t>Ｄ9</t>
  </si>
  <si>
    <t>A7勝</t>
  </si>
  <si>
    <t>C7勝</t>
  </si>
  <si>
    <t>B7勝</t>
  </si>
  <si>
    <t>D7勝</t>
  </si>
  <si>
    <t>A1負</t>
  </si>
  <si>
    <t>A3負</t>
  </si>
  <si>
    <t>B1負</t>
  </si>
  <si>
    <t>B3負</t>
  </si>
  <si>
    <t>C1負</t>
  </si>
  <si>
    <t>C3負</t>
  </si>
  <si>
    <t>D1負</t>
  </si>
  <si>
    <t>D3負</t>
  </si>
  <si>
    <t>A1勝</t>
  </si>
  <si>
    <t>A3勝</t>
  </si>
  <si>
    <t>B1勝</t>
  </si>
  <si>
    <t>B3勝</t>
  </si>
  <si>
    <t>C1勝</t>
  </si>
  <si>
    <t>C3勝</t>
  </si>
  <si>
    <t>D1勝</t>
  </si>
  <si>
    <t>D3勝</t>
  </si>
  <si>
    <t>B9勝</t>
  </si>
  <si>
    <t>B10勝</t>
  </si>
  <si>
    <t>C8勝</t>
  </si>
  <si>
    <t>D8勝</t>
  </si>
  <si>
    <t>A5勝</t>
  </si>
  <si>
    <t>C5勝</t>
  </si>
  <si>
    <t>B5勝</t>
  </si>
  <si>
    <t>D5勝</t>
  </si>
  <si>
    <t>タ イ ム ス ケ ジ ュ ー ル</t>
  </si>
  <si>
    <t>黒字：男子Ｕ１２</t>
  </si>
  <si>
    <t>赤字：女子Ｕ１２</t>
  </si>
  <si>
    <t>Ｂ９、Ｂ１０ - 男子Ｕ１２準決勝</t>
  </si>
  <si>
    <t>Ｂ１１ - 女子Ｕ１２決勝</t>
  </si>
  <si>
    <t>Ｂ１２ - 男子Ｕ１２決勝</t>
  </si>
  <si>
    <t>閉　　会　　式</t>
  </si>
  <si>
    <t>A5</t>
  </si>
  <si>
    <t>A3</t>
  </si>
  <si>
    <t>A5</t>
  </si>
  <si>
    <t>A1</t>
  </si>
  <si>
    <t>A4</t>
  </si>
  <si>
    <t>A2</t>
  </si>
  <si>
    <t>A5</t>
  </si>
  <si>
    <t>ａ13</t>
  </si>
  <si>
    <t>ａ14</t>
  </si>
  <si>
    <t>ａ15</t>
  </si>
  <si>
    <t>ａ16</t>
  </si>
  <si>
    <t>ａ17</t>
  </si>
  <si>
    <t>ａ18</t>
  </si>
  <si>
    <t>ａ19</t>
  </si>
  <si>
    <t>ａ20</t>
  </si>
  <si>
    <t>E1</t>
  </si>
  <si>
    <t>E2</t>
  </si>
  <si>
    <t>E3</t>
  </si>
  <si>
    <t>E4</t>
  </si>
  <si>
    <t>E5</t>
  </si>
  <si>
    <t>ｂ13</t>
  </si>
  <si>
    <t>ｂ14</t>
  </si>
  <si>
    <t>ｂ15</t>
  </si>
  <si>
    <t>ｂ16</t>
  </si>
  <si>
    <t>ｂ17</t>
  </si>
  <si>
    <t>ｂ18</t>
  </si>
  <si>
    <t>ｂ19</t>
  </si>
  <si>
    <t>ｂ20</t>
  </si>
  <si>
    <t>ｃ13</t>
  </si>
  <si>
    <t>ｃ14</t>
  </si>
  <si>
    <t>ｃ15</t>
  </si>
  <si>
    <t>ｃ16</t>
  </si>
  <si>
    <t>ｃ17</t>
  </si>
  <si>
    <t>ｃ18</t>
  </si>
  <si>
    <t>ｃ19</t>
  </si>
  <si>
    <t>ｃ20</t>
  </si>
  <si>
    <t>ｄ13</t>
  </si>
  <si>
    <t>ｄ14</t>
  </si>
  <si>
    <t>ｄ15</t>
  </si>
  <si>
    <t>ｄ16</t>
  </si>
  <si>
    <t>ｄ17</t>
  </si>
  <si>
    <t>ｄ18</t>
  </si>
  <si>
    <t>ｄ19</t>
  </si>
  <si>
    <t>ｄ20</t>
  </si>
  <si>
    <t>B1</t>
  </si>
  <si>
    <t>B2</t>
  </si>
  <si>
    <t>B3</t>
  </si>
  <si>
    <t>B4</t>
  </si>
  <si>
    <t>B5</t>
  </si>
  <si>
    <t>F1</t>
  </si>
  <si>
    <t>F2</t>
  </si>
  <si>
    <t>F3</t>
  </si>
  <si>
    <t>F4</t>
  </si>
  <si>
    <t>F5</t>
  </si>
  <si>
    <t>C1</t>
  </si>
  <si>
    <t>C2</t>
  </si>
  <si>
    <t>C3</t>
  </si>
  <si>
    <t>C4</t>
  </si>
  <si>
    <t>C5</t>
  </si>
  <si>
    <t>G1</t>
  </si>
  <si>
    <t>G2</t>
  </si>
  <si>
    <t>G3</t>
  </si>
  <si>
    <t>G4</t>
  </si>
  <si>
    <t>G5</t>
  </si>
  <si>
    <t>D1</t>
  </si>
  <si>
    <t>D2</t>
  </si>
  <si>
    <t>D3</t>
  </si>
  <si>
    <t>D4</t>
  </si>
  <si>
    <t>D5</t>
  </si>
  <si>
    <t>H1</t>
  </si>
  <si>
    <t>H2</t>
  </si>
  <si>
    <t>H3</t>
  </si>
  <si>
    <t>H4</t>
  </si>
  <si>
    <t>H5</t>
  </si>
  <si>
    <t>上位トーナメント</t>
  </si>
  <si>
    <t>下位トーナメント</t>
  </si>
  <si>
    <t>A1コート</t>
  </si>
  <si>
    <t>C3コート</t>
  </si>
  <si>
    <t>C1コート</t>
  </si>
  <si>
    <t>A3コート</t>
  </si>
  <si>
    <t>B1コート</t>
  </si>
  <si>
    <t>D3コート</t>
  </si>
  <si>
    <t>D1コート</t>
  </si>
  <si>
    <t>B3コート</t>
  </si>
  <si>
    <t>※Ｂ～Ｄリーグも同様</t>
  </si>
  <si>
    <t>※Ｆ～Ｈリーグも同様</t>
  </si>
  <si>
    <t>優勝決定戦</t>
  </si>
  <si>
    <t>３位決定戦</t>
  </si>
  <si>
    <t>Ａ　リーグ</t>
  </si>
  <si>
    <t>Ｅ　リーグ</t>
  </si>
  <si>
    <t>Ａ１</t>
  </si>
  <si>
    <t>Ａ２</t>
  </si>
  <si>
    <t>Ａ３</t>
  </si>
  <si>
    <t>Ａ４</t>
  </si>
  <si>
    <t>Ａ5</t>
  </si>
  <si>
    <t>Ｅ１</t>
  </si>
  <si>
    <t>Ｅ２</t>
  </si>
  <si>
    <t>Ｅ３</t>
  </si>
  <si>
    <t>Ｅ４</t>
  </si>
  <si>
    <t>Ｅ5</t>
  </si>
  <si>
    <t>Ａ１</t>
  </si>
  <si>
    <t>Ｅ１</t>
  </si>
  <si>
    <t>a1</t>
  </si>
  <si>
    <t>a6</t>
  </si>
  <si>
    <t>a9</t>
  </si>
  <si>
    <t>a3</t>
  </si>
  <si>
    <t>a11</t>
  </si>
  <si>
    <t>a16</t>
  </si>
  <si>
    <t>a19</t>
  </si>
  <si>
    <t>a13</t>
  </si>
  <si>
    <t>Ａ２</t>
  </si>
  <si>
    <t>Ｅ２</t>
  </si>
  <si>
    <t>ａ１</t>
  </si>
  <si>
    <t>a4</t>
  </si>
  <si>
    <t>a7</t>
  </si>
  <si>
    <t>a10</t>
  </si>
  <si>
    <t>a11</t>
  </si>
  <si>
    <t>a14</t>
  </si>
  <si>
    <t>a17</t>
  </si>
  <si>
    <t>a20</t>
  </si>
  <si>
    <t>Ａ３</t>
  </si>
  <si>
    <t>Ｅ３</t>
  </si>
  <si>
    <t>a6</t>
  </si>
  <si>
    <t>a4</t>
  </si>
  <si>
    <t>a2</t>
  </si>
  <si>
    <t>a8</t>
  </si>
  <si>
    <t>a14</t>
  </si>
  <si>
    <t>Ａ４</t>
  </si>
  <si>
    <t>Ｅ４</t>
  </si>
  <si>
    <t>a9</t>
  </si>
  <si>
    <t>a7</t>
  </si>
  <si>
    <t>a2</t>
  </si>
  <si>
    <t>a5</t>
  </si>
  <si>
    <t>a11</t>
  </si>
  <si>
    <t>a10</t>
  </si>
  <si>
    <t>a8</t>
  </si>
  <si>
    <t>a15</t>
  </si>
  <si>
    <t>Ａ5</t>
  </si>
  <si>
    <t>Ｅ5</t>
  </si>
  <si>
    <t>a3</t>
  </si>
  <si>
    <t>a5</t>
  </si>
  <si>
    <t>a20</t>
  </si>
  <si>
    <t>a18</t>
  </si>
  <si>
    <t>Ｉ　リーグ</t>
  </si>
  <si>
    <t>J　リーグ</t>
  </si>
  <si>
    <t>Ｉ １</t>
  </si>
  <si>
    <t>Ｉ ２</t>
  </si>
  <si>
    <t>Ｉ ３</t>
  </si>
  <si>
    <t>Ｉ ４</t>
  </si>
  <si>
    <t>J １</t>
  </si>
  <si>
    <t>J ２</t>
  </si>
  <si>
    <t>J ３</t>
  </si>
  <si>
    <t>J ４</t>
  </si>
  <si>
    <t>I １</t>
  </si>
  <si>
    <t>J １</t>
  </si>
  <si>
    <t>Ａ２</t>
  </si>
  <si>
    <t>Ａ４</t>
  </si>
  <si>
    <t>Ａ６</t>
  </si>
  <si>
    <t>C２</t>
  </si>
  <si>
    <t>C４</t>
  </si>
  <si>
    <t>C６</t>
  </si>
  <si>
    <t>I ２</t>
  </si>
  <si>
    <t>J ２</t>
  </si>
  <si>
    <t>Ａ２</t>
  </si>
  <si>
    <t>Ｂ６</t>
  </si>
  <si>
    <t>Ｂ４</t>
  </si>
  <si>
    <t>C２</t>
  </si>
  <si>
    <t>D６</t>
  </si>
  <si>
    <t>D４</t>
  </si>
  <si>
    <t>I ３</t>
  </si>
  <si>
    <t>J ３</t>
  </si>
  <si>
    <t>Ｂ６</t>
  </si>
  <si>
    <t>Ｂ２</t>
  </si>
  <si>
    <t>C４</t>
  </si>
  <si>
    <t>D２</t>
  </si>
  <si>
    <t>I ４</t>
  </si>
  <si>
    <t>J ４</t>
  </si>
  <si>
    <t>Ａ６</t>
  </si>
  <si>
    <t>C６</t>
  </si>
  <si>
    <t>　</t>
  </si>
  <si>
    <t>男子リーグ表</t>
  </si>
  <si>
    <t>午　　　　　前</t>
  </si>
  <si>
    <t>記号</t>
  </si>
  <si>
    <t>チーム名</t>
  </si>
  <si>
    <t>午　　　　　　後</t>
  </si>
  <si>
    <t>女子リーグ表</t>
  </si>
  <si>
    <t>Ａ1</t>
  </si>
  <si>
    <t>Ｅ1</t>
  </si>
  <si>
    <t>Ａ2</t>
  </si>
  <si>
    <t>Ｅ2</t>
  </si>
  <si>
    <t>Ａ３</t>
  </si>
  <si>
    <t>Ｅ3</t>
  </si>
  <si>
    <t>Ａ４</t>
  </si>
  <si>
    <t>Ｅ4</t>
  </si>
  <si>
    <t>Ａ5</t>
  </si>
  <si>
    <t>Ｅ5</t>
  </si>
  <si>
    <t>Ｂ1</t>
  </si>
  <si>
    <t>Ｆ1</t>
  </si>
  <si>
    <t>Ｂ2</t>
  </si>
  <si>
    <t>Ｆ2</t>
  </si>
  <si>
    <t>Ｂ3</t>
  </si>
  <si>
    <t>Ｆ3</t>
  </si>
  <si>
    <t>Ｂ4</t>
  </si>
  <si>
    <t>Ｆ4</t>
  </si>
  <si>
    <t>Ｂ5</t>
  </si>
  <si>
    <t>Ｆ5</t>
  </si>
  <si>
    <t>Ｃ1</t>
  </si>
  <si>
    <t>Ｇ1</t>
  </si>
  <si>
    <t>Ｃ2</t>
  </si>
  <si>
    <t>Ｇ2</t>
  </si>
  <si>
    <t>Ｃ3</t>
  </si>
  <si>
    <t>Ｇ3</t>
  </si>
  <si>
    <t>Ｃ4</t>
  </si>
  <si>
    <t>Ｇ4</t>
  </si>
  <si>
    <t>Ｃ5</t>
  </si>
  <si>
    <t>Ｇ5</t>
  </si>
  <si>
    <t>Ｄ1</t>
  </si>
  <si>
    <t>Ｈ1</t>
  </si>
  <si>
    <t>Ｄ2</t>
  </si>
  <si>
    <t>Ｈ2</t>
  </si>
  <si>
    <t>Ｄ3</t>
  </si>
  <si>
    <t>Ｈ3</t>
  </si>
  <si>
    <t>Ｄ4</t>
  </si>
  <si>
    <t>Ｈ4</t>
  </si>
  <si>
    <t>Ｄ5</t>
  </si>
  <si>
    <t>Ｉ１</t>
  </si>
  <si>
    <t>Ｊ1</t>
  </si>
  <si>
    <t>Ｉ２</t>
  </si>
  <si>
    <t>Ｊ2</t>
  </si>
  <si>
    <t>Ｉ３</t>
  </si>
  <si>
    <t>Ｊ3</t>
  </si>
  <si>
    <t>Ｉ４</t>
  </si>
  <si>
    <t>Ｊ4</t>
  </si>
  <si>
    <t>Ａブロック</t>
  </si>
  <si>
    <t>勝点</t>
  </si>
  <si>
    <t>得点</t>
  </si>
  <si>
    <t>失点</t>
  </si>
  <si>
    <t>得失点差</t>
  </si>
  <si>
    <t>順位</t>
  </si>
  <si>
    <t>Ａブロック決勝トーナメント出場チーム</t>
  </si>
  <si>
    <t>１位</t>
  </si>
  <si>
    <t>２位</t>
  </si>
  <si>
    <t>Ｂブロック</t>
  </si>
  <si>
    <t>Ｂブロック決勝トーナメント出場チーム</t>
  </si>
  <si>
    <t>Ｃブロック決勝トーナメント出場チーム</t>
  </si>
  <si>
    <t>Ｄブロック決勝トーナメント出場チーム</t>
  </si>
  <si>
    <t>Ｅブロック決勝トーナメント出場チーム</t>
  </si>
  <si>
    <t>Ｆブロック決勝トーナメント出場チーム</t>
  </si>
  <si>
    <t>Ｇブロック決勝トーナメント出場チーム</t>
  </si>
  <si>
    <t>Ｈブロック決勝トーナメント出場チーム</t>
  </si>
  <si>
    <t>女子Ｕ－１２　　Ａ・Ｂコート</t>
  </si>
  <si>
    <t>Ｉブロック決勝トーナメント出場チーム</t>
  </si>
  <si>
    <t>Ｊブロック決勝トーナメント出場チーム</t>
  </si>
  <si>
    <t>Ｃブロック</t>
  </si>
  <si>
    <t>Ｉブロック</t>
  </si>
  <si>
    <t>午前ＡＢＣＤリーグ　と　午後ＥＦＧＨリーグ　入れ替え</t>
  </si>
  <si>
    <t>開会式９：００～</t>
  </si>
  <si>
    <t>ＦＣ前橋南</t>
  </si>
  <si>
    <t>高崎西ＦＣ</t>
  </si>
  <si>
    <t>たかやまＪＳＣ</t>
  </si>
  <si>
    <t>ＡＣ館林フェリス</t>
  </si>
  <si>
    <t>Ｊブロック</t>
  </si>
  <si>
    <t>女子　　Ｃ・Ｄコート</t>
  </si>
  <si>
    <t>Ｈブロック</t>
  </si>
  <si>
    <t>男子　　Ｄコート</t>
  </si>
  <si>
    <t>Ｇブロック</t>
  </si>
  <si>
    <t>男子　　Ｃコート</t>
  </si>
  <si>
    <t>男子　　Ｂコート</t>
  </si>
  <si>
    <t>Ｆブロック</t>
  </si>
  <si>
    <t>Ｅブロック</t>
  </si>
  <si>
    <t>男子　　Ａコート</t>
  </si>
  <si>
    <t>Ｄブロック</t>
  </si>
  <si>
    <t>会場準備＆PK、ドリブル大会</t>
  </si>
  <si>
    <t>4月3日(土)　　８時３０分集合</t>
  </si>
  <si>
    <t>4月3日(土)　　１２時4０分集合</t>
  </si>
  <si>
    <r>
      <t>4月4日(</t>
    </r>
    <r>
      <rPr>
        <b/>
        <sz val="16"/>
        <color indexed="10"/>
        <rFont val="ＭＳ Ｐゴシック"/>
        <family val="3"/>
      </rPr>
      <t>日</t>
    </r>
    <r>
      <rPr>
        <b/>
        <sz val="16"/>
        <rFont val="ＭＳ Ｐゴシック"/>
        <family val="3"/>
      </rPr>
      <t>)　　８時３０分集合</t>
    </r>
  </si>
  <si>
    <t>男子上位2チームが翌日4日の決勝トーナメントへ</t>
  </si>
  <si>
    <t>男子リーグ表　　４月３日（土）</t>
  </si>
  <si>
    <r>
      <t>女子</t>
    </r>
    <r>
      <rPr>
        <sz val="18"/>
        <rFont val="ＭＳ Ｐゴシック"/>
        <family val="3"/>
      </rPr>
      <t>リーグ表　　４月４日（日）</t>
    </r>
  </si>
  <si>
    <t>男子トーナメント表　　４月４日（日）</t>
  </si>
  <si>
    <t>伊勢崎広瀬ＪＦＣ</t>
  </si>
  <si>
    <t>安中サッカークラブ</t>
  </si>
  <si>
    <t>ＡＣ　サン　アグスティン</t>
  </si>
  <si>
    <t>リベルティ大間々</t>
  </si>
  <si>
    <t>ＦＣ桐生</t>
  </si>
  <si>
    <t>群馬フットサルキッズ</t>
  </si>
  <si>
    <t>Ｃａｌｃｈｅｔ　Ｊｒ</t>
  </si>
  <si>
    <t>ＯＪＦＣ</t>
  </si>
  <si>
    <t>館林ＪＳＣ</t>
  </si>
  <si>
    <t>名和ＳＣ</t>
  </si>
  <si>
    <t>たかやまＪＳＣ</t>
  </si>
  <si>
    <t>ＦＣジュニアフェニックス</t>
  </si>
  <si>
    <t>ＦＣ前橋南</t>
  </si>
  <si>
    <t>Technical　FＩＶＥ</t>
  </si>
  <si>
    <t>高崎西ＦＣ</t>
  </si>
  <si>
    <t>伊勢崎広瀬ＪＦＣ</t>
  </si>
  <si>
    <t>ホワイトスター高崎</t>
  </si>
  <si>
    <t>ザスパ草津　前橋Ｕ－１２</t>
  </si>
  <si>
    <t>大胡ＦＣ</t>
  </si>
  <si>
    <t>宮郷ＳＣジュニア</t>
  </si>
  <si>
    <t>毛里田ＪＦＣ</t>
  </si>
  <si>
    <t>ＦＣ里見</t>
  </si>
  <si>
    <t>ホワイトスター</t>
  </si>
  <si>
    <t>新田少年サッカースクール</t>
  </si>
  <si>
    <t>前橋芳賀SC</t>
  </si>
  <si>
    <t>太田中央小サッカー部</t>
  </si>
  <si>
    <t>ＦＣフェニックス館林</t>
  </si>
  <si>
    <t>榛東北Ｓ・Ｓ・Ｓ</t>
  </si>
  <si>
    <t>里東ＳＳＳ</t>
  </si>
  <si>
    <t>FC殖蓮少年団　</t>
  </si>
  <si>
    <t>ＣＬＯＵＤ</t>
  </si>
  <si>
    <t>ＦＣ373</t>
  </si>
  <si>
    <t>新桐生ジュニオール</t>
  </si>
  <si>
    <t>深谷女子サッカー</t>
  </si>
  <si>
    <t>ＡＣ館林フェリス</t>
  </si>
  <si>
    <t>吉井レッドスパローズ</t>
  </si>
  <si>
    <t>前橋南ＣＨＥＲＲＹＳ</t>
  </si>
  <si>
    <t>韮川西小ＳＳＳ</t>
  </si>
  <si>
    <t>エストレーラＦＣ境クリアンサ</t>
  </si>
  <si>
    <t>深谷女子サッカー</t>
  </si>
  <si>
    <t>ＦＣジュニアフェニックス</t>
  </si>
  <si>
    <t>Technical　FＩＶＥ</t>
  </si>
  <si>
    <t>ホワイトスター高崎</t>
  </si>
  <si>
    <t>ザスパ草津　前橋Ｕ－１２</t>
  </si>
  <si>
    <t>大胡ＦＣ</t>
  </si>
  <si>
    <t>宮郷ＳＣジュニア</t>
  </si>
  <si>
    <t>毛里田ＪＦＣ</t>
  </si>
  <si>
    <t>ＦＣ里見</t>
  </si>
  <si>
    <t>安中サッカークラブ</t>
  </si>
  <si>
    <t>リベルティ大間々</t>
  </si>
  <si>
    <t>ＦＣ桐生</t>
  </si>
  <si>
    <t>群馬フットサルキッズ</t>
  </si>
  <si>
    <t>ＡＣ　サン　アグスティン</t>
  </si>
  <si>
    <t>ＡＣ　サン　アグスティン</t>
  </si>
  <si>
    <t>Ｃａｌｃｈｅｔ　Ｊｒ</t>
  </si>
  <si>
    <t>ＯＪＦＣ</t>
  </si>
  <si>
    <t>たかやまＪＳＣ</t>
  </si>
  <si>
    <t>館林ＪＳＣ</t>
  </si>
  <si>
    <t>名和ＳＣ</t>
  </si>
  <si>
    <t>ホワイトスター</t>
  </si>
  <si>
    <t>新桐生ジュニオール</t>
  </si>
  <si>
    <t>新田少年サッカースクール</t>
  </si>
  <si>
    <t>前橋芳賀SC</t>
  </si>
  <si>
    <t>太田中央小サッカー部</t>
  </si>
  <si>
    <t>ＦＣフェニックス館林</t>
  </si>
  <si>
    <t>榛東北Ｓ・Ｓ・Ｓ</t>
  </si>
  <si>
    <t>里東ＳＳＳ</t>
  </si>
  <si>
    <t>ＣＬＯＵＤ</t>
  </si>
  <si>
    <t>FC殖蓮少年団</t>
  </si>
  <si>
    <t>ＦＣ373</t>
  </si>
  <si>
    <t>図南サッカークラブ　フィオーレ</t>
  </si>
  <si>
    <t>深谷女子サッカー</t>
  </si>
  <si>
    <t>吉井レッドスパローズ</t>
  </si>
  <si>
    <t>韮川西小ＳＳＳ</t>
  </si>
  <si>
    <t>エストレーラＦＣ境クリアンサ</t>
  </si>
  <si>
    <t>前橋荒子ＦＣ</t>
  </si>
  <si>
    <t>前橋荒子ＦＣ</t>
  </si>
  <si>
    <t>太田南ＦＣサザンクロス</t>
  </si>
  <si>
    <t>太田南ＦＣサザンクロス</t>
  </si>
  <si>
    <t>桐生菱Ｊｒサッカークラブ</t>
  </si>
  <si>
    <t>桐生菱Ｊｒサッカークラブ</t>
  </si>
  <si>
    <t>相生ＦＣスピリットＵ１２</t>
  </si>
  <si>
    <t>前橋城南ＦＣ</t>
  </si>
  <si>
    <t>吉井ＪＰ</t>
  </si>
  <si>
    <t>赤城マイオールＦ．Ｃ．</t>
  </si>
  <si>
    <t>図南サッカークラブフィオーレ</t>
  </si>
  <si>
    <t>なでしこあいおいＵ１２</t>
  </si>
  <si>
    <t>図南サッカークラブ前橋</t>
  </si>
  <si>
    <t>図南サッカークラブ前橋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</si>
</sst>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color indexed="10"/>
      <name val="ＭＳ Ｐゴシック"/>
      <family val="3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b/>
      <sz val="20"/>
      <name val="ＭＳ Ｐゴシック"/>
      <family val="3"/>
    </font>
    <font>
      <b/>
      <sz val="2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20" fontId="2" fillId="0" borderId="0" xfId="0" applyNumberFormat="1" applyFont="1" applyFill="1" applyAlignment="1">
      <alignment vertical="center" shrinkToFit="1"/>
    </xf>
    <xf numFmtId="20" fontId="2" fillId="0" borderId="0" xfId="0" applyNumberFormat="1" applyFont="1" applyFill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20" fontId="2" fillId="0" borderId="0" xfId="0" applyNumberFormat="1" applyFont="1" applyFill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" fontId="2" fillId="34" borderId="23" xfId="0" applyNumberFormat="1" applyFont="1" applyFill="1" applyBorder="1" applyAlignment="1">
      <alignment horizontal="right" vertical="center" shrinkToFit="1"/>
    </xf>
    <xf numFmtId="20" fontId="2" fillId="34" borderId="24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20" fontId="9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0" fontId="9" fillId="0" borderId="33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9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2" fillId="33" borderId="57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20" fontId="2" fillId="34" borderId="60" xfId="0" applyNumberFormat="1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vertical="center" shrinkToFit="1"/>
    </xf>
    <xf numFmtId="20" fontId="2" fillId="34" borderId="23" xfId="0" applyNumberFormat="1" applyFont="1" applyFill="1" applyBorder="1" applyAlignment="1">
      <alignment vertical="center" shrinkToFit="1"/>
    </xf>
    <xf numFmtId="0" fontId="3" fillId="0" borderId="3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right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60" xfId="0" applyFont="1" applyFill="1" applyBorder="1" applyAlignment="1">
      <alignment horizontal="center" vertical="center" shrinkToFit="1"/>
    </xf>
    <xf numFmtId="0" fontId="2" fillId="34" borderId="63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6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6" fillId="34" borderId="49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4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20" fontId="2" fillId="34" borderId="23" xfId="0" applyNumberFormat="1" applyFont="1" applyFill="1" applyBorder="1" applyAlignment="1">
      <alignment horizontal="center" vertical="center" shrinkToFit="1"/>
    </xf>
    <xf numFmtId="20" fontId="2" fillId="34" borderId="24" xfId="0" applyNumberFormat="1" applyFont="1" applyFill="1" applyBorder="1" applyAlignment="1">
      <alignment horizontal="center" vertical="center" shrinkToFit="1"/>
    </xf>
    <xf numFmtId="20" fontId="2" fillId="34" borderId="60" xfId="0" applyNumberFormat="1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9" fillId="1" borderId="32" xfId="0" applyFont="1" applyFill="1" applyBorder="1" applyAlignment="1">
      <alignment horizontal="center" vertical="center"/>
    </xf>
    <xf numFmtId="0" fontId="9" fillId="1" borderId="3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 indent="1" shrinkToFit="1"/>
    </xf>
    <xf numFmtId="0" fontId="12" fillId="0" borderId="20" xfId="0" applyFont="1" applyBorder="1" applyAlignment="1">
      <alignment horizontal="left" vertical="center" indent="1" shrinkToFit="1"/>
    </xf>
    <xf numFmtId="0" fontId="12" fillId="0" borderId="22" xfId="0" applyFont="1" applyBorder="1" applyAlignment="1">
      <alignment horizontal="left" vertical="center" indent="1" shrinkToFit="1"/>
    </xf>
    <xf numFmtId="0" fontId="12" fillId="0" borderId="31" xfId="0" applyFont="1" applyBorder="1" applyAlignment="1">
      <alignment horizontal="left" vertical="center" indent="1" shrinkToFit="1"/>
    </xf>
    <xf numFmtId="0" fontId="12" fillId="0" borderId="33" xfId="0" applyFont="1" applyBorder="1" applyAlignment="1">
      <alignment horizontal="left" vertical="center" indent="1" shrinkToFit="1"/>
    </xf>
    <xf numFmtId="0" fontId="12" fillId="0" borderId="45" xfId="0" applyFont="1" applyBorder="1" applyAlignment="1">
      <alignment horizontal="left" vertical="center" indent="1" shrinkToFit="1"/>
    </xf>
    <xf numFmtId="0" fontId="12" fillId="0" borderId="46" xfId="0" applyFont="1" applyBorder="1" applyAlignment="1">
      <alignment horizontal="left" vertical="center" indent="1" shrinkToFit="1"/>
    </xf>
    <xf numFmtId="0" fontId="12" fillId="0" borderId="48" xfId="0" applyFont="1" applyBorder="1" applyAlignment="1">
      <alignment horizontal="left" vertical="center" indent="1" shrinkToFit="1"/>
    </xf>
    <xf numFmtId="0" fontId="12" fillId="0" borderId="50" xfId="0" applyFont="1" applyBorder="1" applyAlignment="1">
      <alignment horizontal="left" vertical="center" indent="1" shrinkToFit="1"/>
    </xf>
    <xf numFmtId="0" fontId="12" fillId="0" borderId="51" xfId="0" applyFont="1" applyBorder="1" applyAlignment="1">
      <alignment horizontal="left" vertical="center" indent="1" shrinkToFit="1"/>
    </xf>
    <xf numFmtId="0" fontId="12" fillId="0" borderId="52" xfId="0" applyFont="1" applyBorder="1" applyAlignment="1">
      <alignment horizontal="left" vertical="center" indent="1" shrinkToFit="1"/>
    </xf>
    <xf numFmtId="0" fontId="12" fillId="0" borderId="54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center" indent="1" shrinkToFit="1"/>
    </xf>
    <xf numFmtId="0" fontId="17" fillId="0" borderId="48" xfId="0" applyFont="1" applyBorder="1" applyAlignment="1">
      <alignment horizontal="left" vertical="center" indent="1" shrinkToFit="1"/>
    </xf>
    <xf numFmtId="0" fontId="17" fillId="0" borderId="50" xfId="0" applyFont="1" applyBorder="1" applyAlignment="1">
      <alignment horizontal="left" vertical="center" indent="1" shrinkToFit="1"/>
    </xf>
    <xf numFmtId="0" fontId="12" fillId="0" borderId="66" xfId="0" applyFont="1" applyBorder="1" applyAlignment="1">
      <alignment horizontal="left" vertical="center" indent="1" shrinkToFit="1"/>
    </xf>
    <xf numFmtId="0" fontId="12" fillId="0" borderId="10" xfId="0" applyFont="1" applyBorder="1" applyAlignment="1">
      <alignment horizontal="left" vertical="center" indent="1" shrinkToFit="1"/>
    </xf>
    <xf numFmtId="0" fontId="12" fillId="0" borderId="12" xfId="0" applyFont="1" applyBorder="1" applyAlignment="1">
      <alignment horizontal="left" vertical="center" indent="1" shrinkToFit="1"/>
    </xf>
    <xf numFmtId="0" fontId="12" fillId="0" borderId="0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 indent="1" shrinkToFit="1"/>
    </xf>
    <xf numFmtId="0" fontId="12" fillId="0" borderId="13" xfId="0" applyFont="1" applyBorder="1" applyAlignment="1">
      <alignment horizontal="left" vertical="center" indent="1" shrinkToFit="1"/>
    </xf>
    <xf numFmtId="0" fontId="12" fillId="0" borderId="14" xfId="0" applyFont="1" applyBorder="1" applyAlignment="1">
      <alignment horizontal="left" vertical="center" indent="1" shrinkToFit="1"/>
    </xf>
    <xf numFmtId="0" fontId="4" fillId="0" borderId="68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2" fillId="0" borderId="69" xfId="0" applyFont="1" applyBorder="1" applyAlignment="1">
      <alignment horizontal="left" vertical="center" indent="1" shrinkToFit="1"/>
    </xf>
    <xf numFmtId="0" fontId="12" fillId="0" borderId="70" xfId="0" applyFont="1" applyBorder="1" applyAlignment="1">
      <alignment horizontal="left" vertical="center" indent="1" shrinkToFit="1"/>
    </xf>
    <xf numFmtId="0" fontId="12" fillId="0" borderId="71" xfId="0" applyFont="1" applyBorder="1" applyAlignment="1">
      <alignment horizontal="left" vertical="center" indent="1" shrinkToFit="1"/>
    </xf>
    <xf numFmtId="0" fontId="17" fillId="0" borderId="51" xfId="0" applyFont="1" applyBorder="1" applyAlignment="1">
      <alignment horizontal="left" vertical="center" indent="1" shrinkToFit="1"/>
    </xf>
    <xf numFmtId="0" fontId="17" fillId="0" borderId="52" xfId="0" applyFont="1" applyBorder="1" applyAlignment="1">
      <alignment horizontal="left" vertical="center" indent="1" shrinkToFit="1"/>
    </xf>
    <xf numFmtId="0" fontId="17" fillId="0" borderId="54" xfId="0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</xdr:colOff>
      <xdr:row>14</xdr:row>
      <xdr:rowOff>19050</xdr:rowOff>
    </xdr:from>
    <xdr:ext cx="342900" cy="285750"/>
    <xdr:sp>
      <xdr:nvSpPr>
        <xdr:cNvPr id="1" name="Oval 1"/>
        <xdr:cNvSpPr>
          <a:spLocks/>
        </xdr:cNvSpPr>
      </xdr:nvSpPr>
      <xdr:spPr>
        <a:xfrm>
          <a:off x="1419225" y="2514600"/>
          <a:ext cx="3429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7</a:t>
          </a:r>
        </a:p>
      </xdr:txBody>
    </xdr:sp>
    <xdr:clientData/>
  </xdr:oneCellAnchor>
  <xdr:oneCellAnchor>
    <xdr:from>
      <xdr:col>42</xdr:col>
      <xdr:colOff>28575</xdr:colOff>
      <xdr:row>14</xdr:row>
      <xdr:rowOff>9525</xdr:rowOff>
    </xdr:from>
    <xdr:ext cx="361950" cy="285750"/>
    <xdr:sp>
      <xdr:nvSpPr>
        <xdr:cNvPr id="2" name="Oval 2"/>
        <xdr:cNvSpPr>
          <a:spLocks/>
        </xdr:cNvSpPr>
      </xdr:nvSpPr>
      <xdr:spPr>
        <a:xfrm>
          <a:off x="8620125" y="2505075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 7</a:t>
          </a:r>
        </a:p>
      </xdr:txBody>
    </xdr:sp>
    <xdr:clientData/>
  </xdr:oneCellAnchor>
  <xdr:oneCellAnchor>
    <xdr:from>
      <xdr:col>30</xdr:col>
      <xdr:colOff>28575</xdr:colOff>
      <xdr:row>14</xdr:row>
      <xdr:rowOff>9525</xdr:rowOff>
    </xdr:from>
    <xdr:ext cx="361950" cy="285750"/>
    <xdr:sp>
      <xdr:nvSpPr>
        <xdr:cNvPr id="3" name="Oval 3"/>
        <xdr:cNvSpPr>
          <a:spLocks/>
        </xdr:cNvSpPr>
      </xdr:nvSpPr>
      <xdr:spPr>
        <a:xfrm>
          <a:off x="6219825" y="2505075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7</a:t>
          </a:r>
        </a:p>
      </xdr:txBody>
    </xdr:sp>
    <xdr:clientData/>
  </xdr:oneCellAnchor>
  <xdr:oneCellAnchor>
    <xdr:from>
      <xdr:col>18</xdr:col>
      <xdr:colOff>28575</xdr:colOff>
      <xdr:row>14</xdr:row>
      <xdr:rowOff>19050</xdr:rowOff>
    </xdr:from>
    <xdr:ext cx="361950" cy="285750"/>
    <xdr:sp>
      <xdr:nvSpPr>
        <xdr:cNvPr id="4" name="Oval 4"/>
        <xdr:cNvSpPr>
          <a:spLocks/>
        </xdr:cNvSpPr>
      </xdr:nvSpPr>
      <xdr:spPr>
        <a:xfrm>
          <a:off x="3819525" y="2514600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 7</a:t>
          </a:r>
        </a:p>
      </xdr:txBody>
    </xdr:sp>
    <xdr:clientData/>
  </xdr:oneCellAnchor>
  <xdr:oneCellAnchor>
    <xdr:from>
      <xdr:col>12</xdr:col>
      <xdr:colOff>28575</xdr:colOff>
      <xdr:row>10</xdr:row>
      <xdr:rowOff>9525</xdr:rowOff>
    </xdr:from>
    <xdr:ext cx="361950" cy="285750"/>
    <xdr:sp>
      <xdr:nvSpPr>
        <xdr:cNvPr id="5" name="Oval 5"/>
        <xdr:cNvSpPr>
          <a:spLocks/>
        </xdr:cNvSpPr>
      </xdr:nvSpPr>
      <xdr:spPr>
        <a:xfrm>
          <a:off x="2619375" y="1819275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9</a:t>
          </a:r>
        </a:p>
      </xdr:txBody>
    </xdr:sp>
    <xdr:clientData/>
  </xdr:oneCellAnchor>
  <xdr:oneCellAnchor>
    <xdr:from>
      <xdr:col>35</xdr:col>
      <xdr:colOff>171450</xdr:colOff>
      <xdr:row>10</xdr:row>
      <xdr:rowOff>9525</xdr:rowOff>
    </xdr:from>
    <xdr:ext cx="476250" cy="285750"/>
    <xdr:sp>
      <xdr:nvSpPr>
        <xdr:cNvPr id="6" name="Oval 6"/>
        <xdr:cNvSpPr>
          <a:spLocks/>
        </xdr:cNvSpPr>
      </xdr:nvSpPr>
      <xdr:spPr>
        <a:xfrm>
          <a:off x="7362825" y="1819275"/>
          <a:ext cx="4762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10</a:t>
          </a:r>
        </a:p>
      </xdr:txBody>
    </xdr:sp>
    <xdr:clientData/>
  </xdr:oneCellAnchor>
  <xdr:oneCellAnchor>
    <xdr:from>
      <xdr:col>23</xdr:col>
      <xdr:colOff>171450</xdr:colOff>
      <xdr:row>3</xdr:row>
      <xdr:rowOff>161925</xdr:rowOff>
    </xdr:from>
    <xdr:ext cx="476250" cy="285750"/>
    <xdr:sp>
      <xdr:nvSpPr>
        <xdr:cNvPr id="7" name="Oval 7"/>
        <xdr:cNvSpPr>
          <a:spLocks/>
        </xdr:cNvSpPr>
      </xdr:nvSpPr>
      <xdr:spPr>
        <a:xfrm>
          <a:off x="4962525" y="771525"/>
          <a:ext cx="4762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12</a:t>
          </a:r>
        </a:p>
      </xdr:txBody>
    </xdr:sp>
    <xdr:clientData/>
  </xdr:oneCellAnchor>
  <xdr:oneCellAnchor>
    <xdr:from>
      <xdr:col>6</xdr:col>
      <xdr:colOff>28575</xdr:colOff>
      <xdr:row>29</xdr:row>
      <xdr:rowOff>9525</xdr:rowOff>
    </xdr:from>
    <xdr:ext cx="342900" cy="285750"/>
    <xdr:sp>
      <xdr:nvSpPr>
        <xdr:cNvPr id="8" name="Oval 8"/>
        <xdr:cNvSpPr>
          <a:spLocks/>
        </xdr:cNvSpPr>
      </xdr:nvSpPr>
      <xdr:spPr>
        <a:xfrm>
          <a:off x="1419225" y="5076825"/>
          <a:ext cx="3429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 5</a:t>
          </a:r>
        </a:p>
      </xdr:txBody>
    </xdr:sp>
    <xdr:clientData/>
  </xdr:oneCellAnchor>
  <xdr:oneCellAnchor>
    <xdr:from>
      <xdr:col>42</xdr:col>
      <xdr:colOff>28575</xdr:colOff>
      <xdr:row>29</xdr:row>
      <xdr:rowOff>0</xdr:rowOff>
    </xdr:from>
    <xdr:ext cx="361950" cy="285750"/>
    <xdr:sp>
      <xdr:nvSpPr>
        <xdr:cNvPr id="9" name="Oval 9"/>
        <xdr:cNvSpPr>
          <a:spLocks/>
        </xdr:cNvSpPr>
      </xdr:nvSpPr>
      <xdr:spPr>
        <a:xfrm>
          <a:off x="8620125" y="5067300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 5</a:t>
          </a:r>
        </a:p>
      </xdr:txBody>
    </xdr:sp>
    <xdr:clientData/>
  </xdr:oneCellAnchor>
  <xdr:oneCellAnchor>
    <xdr:from>
      <xdr:col>30</xdr:col>
      <xdr:colOff>28575</xdr:colOff>
      <xdr:row>29</xdr:row>
      <xdr:rowOff>0</xdr:rowOff>
    </xdr:from>
    <xdr:ext cx="361950" cy="285750"/>
    <xdr:sp>
      <xdr:nvSpPr>
        <xdr:cNvPr id="10" name="Oval 10"/>
        <xdr:cNvSpPr>
          <a:spLocks/>
        </xdr:cNvSpPr>
      </xdr:nvSpPr>
      <xdr:spPr>
        <a:xfrm>
          <a:off x="6219825" y="5067300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 5</a:t>
          </a:r>
        </a:p>
      </xdr:txBody>
    </xdr:sp>
    <xdr:clientData/>
  </xdr:oneCellAnchor>
  <xdr:oneCellAnchor>
    <xdr:from>
      <xdr:col>18</xdr:col>
      <xdr:colOff>28575</xdr:colOff>
      <xdr:row>29</xdr:row>
      <xdr:rowOff>9525</xdr:rowOff>
    </xdr:from>
    <xdr:ext cx="361950" cy="285750"/>
    <xdr:sp>
      <xdr:nvSpPr>
        <xdr:cNvPr id="11" name="Oval 11"/>
        <xdr:cNvSpPr>
          <a:spLocks/>
        </xdr:cNvSpPr>
      </xdr:nvSpPr>
      <xdr:spPr>
        <a:xfrm>
          <a:off x="3819525" y="5076825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 5</a:t>
          </a:r>
        </a:p>
      </xdr:txBody>
    </xdr:sp>
    <xdr:clientData/>
  </xdr:oneCellAnchor>
  <xdr:oneCellAnchor>
    <xdr:from>
      <xdr:col>12</xdr:col>
      <xdr:colOff>28575</xdr:colOff>
      <xdr:row>32</xdr:row>
      <xdr:rowOff>9525</xdr:rowOff>
    </xdr:from>
    <xdr:ext cx="361950" cy="285750"/>
    <xdr:sp>
      <xdr:nvSpPr>
        <xdr:cNvPr id="12" name="Oval 12"/>
        <xdr:cNvSpPr>
          <a:spLocks/>
        </xdr:cNvSpPr>
      </xdr:nvSpPr>
      <xdr:spPr>
        <a:xfrm>
          <a:off x="2619375" y="5591175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 8</a:t>
          </a:r>
        </a:p>
      </xdr:txBody>
    </xdr:sp>
    <xdr:clientData/>
  </xdr:oneCellAnchor>
  <xdr:oneCellAnchor>
    <xdr:from>
      <xdr:col>36</xdr:col>
      <xdr:colOff>28575</xdr:colOff>
      <xdr:row>32</xdr:row>
      <xdr:rowOff>9525</xdr:rowOff>
    </xdr:from>
    <xdr:ext cx="361950" cy="285750"/>
    <xdr:sp>
      <xdr:nvSpPr>
        <xdr:cNvPr id="13" name="Oval 13"/>
        <xdr:cNvSpPr>
          <a:spLocks/>
        </xdr:cNvSpPr>
      </xdr:nvSpPr>
      <xdr:spPr>
        <a:xfrm>
          <a:off x="7419975" y="5591175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 8</a:t>
          </a:r>
        </a:p>
      </xdr:txBody>
    </xdr:sp>
    <xdr:clientData/>
  </xdr:oneCellAnchor>
  <xdr:oneCellAnchor>
    <xdr:from>
      <xdr:col>24</xdr:col>
      <xdr:colOff>28575</xdr:colOff>
      <xdr:row>37</xdr:row>
      <xdr:rowOff>9525</xdr:rowOff>
    </xdr:from>
    <xdr:ext cx="361950" cy="285750"/>
    <xdr:sp>
      <xdr:nvSpPr>
        <xdr:cNvPr id="14" name="Oval 14"/>
        <xdr:cNvSpPr>
          <a:spLocks/>
        </xdr:cNvSpPr>
      </xdr:nvSpPr>
      <xdr:spPr>
        <a:xfrm>
          <a:off x="5019675" y="6448425"/>
          <a:ext cx="3619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 9</a:t>
          </a:r>
        </a:p>
      </xdr:txBody>
    </xdr:sp>
    <xdr:clientData/>
  </xdr:oneCellAnchor>
  <xdr:twoCellAnchor>
    <xdr:from>
      <xdr:col>2</xdr:col>
      <xdr:colOff>47625</xdr:colOff>
      <xdr:row>20</xdr:row>
      <xdr:rowOff>123825</xdr:rowOff>
    </xdr:from>
    <xdr:to>
      <xdr:col>3</xdr:col>
      <xdr:colOff>142875</xdr:colOff>
      <xdr:row>27</xdr:row>
      <xdr:rowOff>76200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38175" y="3648075"/>
          <a:ext cx="2952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4</xdr:col>
      <xdr:colOff>47625</xdr:colOff>
      <xdr:row>20</xdr:row>
      <xdr:rowOff>123825</xdr:rowOff>
    </xdr:from>
    <xdr:to>
      <xdr:col>5</xdr:col>
      <xdr:colOff>142875</xdr:colOff>
      <xdr:row>27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3648075"/>
          <a:ext cx="2952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8</xdr:col>
      <xdr:colOff>47625</xdr:colOff>
      <xdr:row>20</xdr:row>
      <xdr:rowOff>123825</xdr:rowOff>
    </xdr:from>
    <xdr:to>
      <xdr:col>9</xdr:col>
      <xdr:colOff>142875</xdr:colOff>
      <xdr:row>27</xdr:row>
      <xdr:rowOff>85725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38325" y="3648075"/>
          <a:ext cx="2952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Ｇリーグ１位</a:t>
          </a:r>
        </a:p>
      </xdr:txBody>
    </xdr:sp>
    <xdr:clientData/>
  </xdr:twoCellAnchor>
  <xdr:twoCellAnchor>
    <xdr:from>
      <xdr:col>10</xdr:col>
      <xdr:colOff>47625</xdr:colOff>
      <xdr:row>20</xdr:row>
      <xdr:rowOff>123825</xdr:rowOff>
    </xdr:from>
    <xdr:to>
      <xdr:col>11</xdr:col>
      <xdr:colOff>142875</xdr:colOff>
      <xdr:row>27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238375" y="3648075"/>
          <a:ext cx="2952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14</xdr:col>
      <xdr:colOff>47625</xdr:colOff>
      <xdr:row>20</xdr:row>
      <xdr:rowOff>123825</xdr:rowOff>
    </xdr:from>
    <xdr:to>
      <xdr:col>15</xdr:col>
      <xdr:colOff>142875</xdr:colOff>
      <xdr:row>27</xdr:row>
      <xdr:rowOff>85725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038475" y="3648075"/>
          <a:ext cx="2952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16</xdr:col>
      <xdr:colOff>47625</xdr:colOff>
      <xdr:row>20</xdr:row>
      <xdr:rowOff>123825</xdr:rowOff>
    </xdr:from>
    <xdr:to>
      <xdr:col>17</xdr:col>
      <xdr:colOff>142875</xdr:colOff>
      <xdr:row>27</xdr:row>
      <xdr:rowOff>95250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438525" y="36480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20</xdr:col>
      <xdr:colOff>47625</xdr:colOff>
      <xdr:row>20</xdr:row>
      <xdr:rowOff>123825</xdr:rowOff>
    </xdr:from>
    <xdr:to>
      <xdr:col>21</xdr:col>
      <xdr:colOff>142875</xdr:colOff>
      <xdr:row>27</xdr:row>
      <xdr:rowOff>95250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238625" y="36480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22</xdr:col>
      <xdr:colOff>47625</xdr:colOff>
      <xdr:row>20</xdr:row>
      <xdr:rowOff>123825</xdr:rowOff>
    </xdr:from>
    <xdr:to>
      <xdr:col>23</xdr:col>
      <xdr:colOff>142875</xdr:colOff>
      <xdr:row>27</xdr:row>
      <xdr:rowOff>95250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4638675" y="36480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26</xdr:col>
      <xdr:colOff>47625</xdr:colOff>
      <xdr:row>20</xdr:row>
      <xdr:rowOff>123825</xdr:rowOff>
    </xdr:from>
    <xdr:to>
      <xdr:col>27</xdr:col>
      <xdr:colOff>142875</xdr:colOff>
      <xdr:row>27</xdr:row>
      <xdr:rowOff>85725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438775" y="3648075"/>
          <a:ext cx="2952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28</xdr:col>
      <xdr:colOff>47625</xdr:colOff>
      <xdr:row>20</xdr:row>
      <xdr:rowOff>123825</xdr:rowOff>
    </xdr:from>
    <xdr:to>
      <xdr:col>29</xdr:col>
      <xdr:colOff>142875</xdr:colOff>
      <xdr:row>27</xdr:row>
      <xdr:rowOff>95250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838825" y="36480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32</xdr:col>
      <xdr:colOff>47625</xdr:colOff>
      <xdr:row>20</xdr:row>
      <xdr:rowOff>123825</xdr:rowOff>
    </xdr:from>
    <xdr:to>
      <xdr:col>33</xdr:col>
      <xdr:colOff>142875</xdr:colOff>
      <xdr:row>27</xdr:row>
      <xdr:rowOff>95250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638925" y="36480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34</xdr:col>
      <xdr:colOff>47625</xdr:colOff>
      <xdr:row>20</xdr:row>
      <xdr:rowOff>123825</xdr:rowOff>
    </xdr:from>
    <xdr:to>
      <xdr:col>35</xdr:col>
      <xdr:colOff>142875</xdr:colOff>
      <xdr:row>27</xdr:row>
      <xdr:rowOff>95250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038975" y="36480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38</xdr:col>
      <xdr:colOff>47625</xdr:colOff>
      <xdr:row>20</xdr:row>
      <xdr:rowOff>123825</xdr:rowOff>
    </xdr:from>
    <xdr:to>
      <xdr:col>39</xdr:col>
      <xdr:colOff>142875</xdr:colOff>
      <xdr:row>27</xdr:row>
      <xdr:rowOff>95250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839075" y="3648075"/>
          <a:ext cx="2952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40</xdr:col>
      <xdr:colOff>47625</xdr:colOff>
      <xdr:row>20</xdr:row>
      <xdr:rowOff>123825</xdr:rowOff>
    </xdr:from>
    <xdr:to>
      <xdr:col>41</xdr:col>
      <xdr:colOff>142875</xdr:colOff>
      <xdr:row>27</xdr:row>
      <xdr:rowOff>104775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8239125" y="3648075"/>
          <a:ext cx="2952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44</xdr:col>
      <xdr:colOff>47625</xdr:colOff>
      <xdr:row>20</xdr:row>
      <xdr:rowOff>123825</xdr:rowOff>
    </xdr:from>
    <xdr:to>
      <xdr:col>45</xdr:col>
      <xdr:colOff>142875</xdr:colOff>
      <xdr:row>27</xdr:row>
      <xdr:rowOff>104775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9039225" y="3648075"/>
          <a:ext cx="2952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46</xdr:col>
      <xdr:colOff>47625</xdr:colOff>
      <xdr:row>20</xdr:row>
      <xdr:rowOff>123825</xdr:rowOff>
    </xdr:from>
    <xdr:to>
      <xdr:col>47</xdr:col>
      <xdr:colOff>142875</xdr:colOff>
      <xdr:row>27</xdr:row>
      <xdr:rowOff>104775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439275" y="3648075"/>
          <a:ext cx="2952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</a:p>
      </xdr:txBody>
    </xdr:sp>
    <xdr:clientData/>
  </xdr:twoCellAnchor>
  <xdr:twoCellAnchor>
    <xdr:from>
      <xdr:col>13</xdr:col>
      <xdr:colOff>190500</xdr:colOff>
      <xdr:row>17</xdr:row>
      <xdr:rowOff>152400</xdr:rowOff>
    </xdr:from>
    <xdr:to>
      <xdr:col>15</xdr:col>
      <xdr:colOff>95250</xdr:colOff>
      <xdr:row>18</xdr:row>
      <xdr:rowOff>152400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2981325" y="3162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9:23</a:t>
          </a:r>
        </a:p>
      </xdr:txBody>
    </xdr:sp>
    <xdr:clientData/>
  </xdr:twoCellAnchor>
  <xdr:twoCellAnchor>
    <xdr:from>
      <xdr:col>37</xdr:col>
      <xdr:colOff>190500</xdr:colOff>
      <xdr:row>17</xdr:row>
      <xdr:rowOff>152400</xdr:rowOff>
    </xdr:from>
    <xdr:to>
      <xdr:col>40</xdr:col>
      <xdr:colOff>76200</xdr:colOff>
      <xdr:row>18</xdr:row>
      <xdr:rowOff>152400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781925" y="3162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9:23</a:t>
          </a:r>
        </a:p>
      </xdr:txBody>
    </xdr:sp>
    <xdr:clientData/>
  </xdr:twoCellAnchor>
  <xdr:twoCellAnchor>
    <xdr:from>
      <xdr:col>25</xdr:col>
      <xdr:colOff>190500</xdr:colOff>
      <xdr:row>17</xdr:row>
      <xdr:rowOff>152400</xdr:rowOff>
    </xdr:from>
    <xdr:to>
      <xdr:col>27</xdr:col>
      <xdr:colOff>95250</xdr:colOff>
      <xdr:row>18</xdr:row>
      <xdr:rowOff>152400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5381625" y="31623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9:23</a:t>
          </a:r>
        </a:p>
      </xdr:txBody>
    </xdr:sp>
    <xdr:clientData/>
  </xdr:twoCellAnchor>
  <xdr:twoCellAnchor>
    <xdr:from>
      <xdr:col>1</xdr:col>
      <xdr:colOff>152400</xdr:colOff>
      <xdr:row>17</xdr:row>
      <xdr:rowOff>152400</xdr:rowOff>
    </xdr:from>
    <xdr:to>
      <xdr:col>3</xdr:col>
      <xdr:colOff>104775</xdr:colOff>
      <xdr:row>18</xdr:row>
      <xdr:rowOff>152400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542925" y="3162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9:23</a:t>
          </a:r>
        </a:p>
      </xdr:txBody>
    </xdr:sp>
    <xdr:clientData/>
  </xdr:twoCellAnchor>
  <xdr:twoCellAnchor>
    <xdr:from>
      <xdr:col>19</xdr:col>
      <xdr:colOff>190500</xdr:colOff>
      <xdr:row>17</xdr:row>
      <xdr:rowOff>152400</xdr:rowOff>
    </xdr:from>
    <xdr:to>
      <xdr:col>22</xdr:col>
      <xdr:colOff>9525</xdr:colOff>
      <xdr:row>18</xdr:row>
      <xdr:rowOff>152400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181475" y="316230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10:13
</a:t>
          </a:r>
        </a:p>
      </xdr:txBody>
    </xdr:sp>
    <xdr:clientData/>
  </xdr:twoCellAnchor>
  <xdr:twoCellAnchor>
    <xdr:from>
      <xdr:col>43</xdr:col>
      <xdr:colOff>190500</xdr:colOff>
      <xdr:row>17</xdr:row>
      <xdr:rowOff>152400</xdr:rowOff>
    </xdr:from>
    <xdr:to>
      <xdr:col>46</xdr:col>
      <xdr:colOff>76200</xdr:colOff>
      <xdr:row>18</xdr:row>
      <xdr:rowOff>152400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8982075" y="3162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10:13</a:t>
          </a:r>
        </a:p>
      </xdr:txBody>
    </xdr:sp>
    <xdr:clientData/>
  </xdr:twoCellAnchor>
  <xdr:twoCellAnchor>
    <xdr:from>
      <xdr:col>32</xdr:col>
      <xdr:colOff>0</xdr:colOff>
      <xdr:row>17</xdr:row>
      <xdr:rowOff>152400</xdr:rowOff>
    </xdr:from>
    <xdr:to>
      <xdr:col>34</xdr:col>
      <xdr:colOff>133350</xdr:colOff>
      <xdr:row>19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6591300" y="31623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10:13</a:t>
          </a:r>
        </a:p>
      </xdr:txBody>
    </xdr:sp>
    <xdr:clientData/>
  </xdr:twoCellAnchor>
  <xdr:twoCellAnchor>
    <xdr:from>
      <xdr:col>7</xdr:col>
      <xdr:colOff>190500</xdr:colOff>
      <xdr:row>17</xdr:row>
      <xdr:rowOff>152400</xdr:rowOff>
    </xdr:from>
    <xdr:to>
      <xdr:col>10</xdr:col>
      <xdr:colOff>0</xdr:colOff>
      <xdr:row>18</xdr:row>
      <xdr:rowOff>161925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781175" y="31623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10:13</a:t>
          </a:r>
        </a:p>
      </xdr:txBody>
    </xdr:sp>
    <xdr:clientData/>
  </xdr:twoCellAnchor>
  <xdr:twoCellAnchor>
    <xdr:from>
      <xdr:col>4</xdr:col>
      <xdr:colOff>171450</xdr:colOff>
      <xdr:row>13</xdr:row>
      <xdr:rowOff>38100</xdr:rowOff>
    </xdr:from>
    <xdr:to>
      <xdr:col>7</xdr:col>
      <xdr:colOff>0</xdr:colOff>
      <xdr:row>14</xdr:row>
      <xdr:rowOff>57150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62050" y="23622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11:53</a:t>
          </a:r>
        </a:p>
      </xdr:txBody>
    </xdr:sp>
    <xdr:clientData/>
  </xdr:twoCellAnchor>
  <xdr:twoCellAnchor>
    <xdr:from>
      <xdr:col>40</xdr:col>
      <xdr:colOff>171450</xdr:colOff>
      <xdr:row>13</xdr:row>
      <xdr:rowOff>38100</xdr:rowOff>
    </xdr:from>
    <xdr:to>
      <xdr:col>43</xdr:col>
      <xdr:colOff>57150</xdr:colOff>
      <xdr:row>14</xdr:row>
      <xdr:rowOff>66675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8362950" y="23622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11:53</a:t>
          </a:r>
        </a:p>
      </xdr:txBody>
    </xdr:sp>
    <xdr:clientData/>
  </xdr:twoCellAnchor>
  <xdr:twoCellAnchor>
    <xdr:from>
      <xdr:col>28</xdr:col>
      <xdr:colOff>171450</xdr:colOff>
      <xdr:row>13</xdr:row>
      <xdr:rowOff>38100</xdr:rowOff>
    </xdr:from>
    <xdr:to>
      <xdr:col>31</xdr:col>
      <xdr:colOff>57150</xdr:colOff>
      <xdr:row>14</xdr:row>
      <xdr:rowOff>38100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5962650" y="23622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11:53</a:t>
          </a:r>
        </a:p>
      </xdr:txBody>
    </xdr:sp>
    <xdr:clientData/>
  </xdr:twoCellAnchor>
  <xdr:twoCellAnchor>
    <xdr:from>
      <xdr:col>16</xdr:col>
      <xdr:colOff>171450</xdr:colOff>
      <xdr:row>13</xdr:row>
      <xdr:rowOff>38100</xdr:rowOff>
    </xdr:from>
    <xdr:to>
      <xdr:col>19</xdr:col>
      <xdr:colOff>28575</xdr:colOff>
      <xdr:row>14</xdr:row>
      <xdr:rowOff>38100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562350" y="23622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11:53</a:t>
          </a:r>
        </a:p>
      </xdr:txBody>
    </xdr:sp>
    <xdr:clientData/>
  </xdr:twoCellAnchor>
  <xdr:twoCellAnchor>
    <xdr:from>
      <xdr:col>10</xdr:col>
      <xdr:colOff>180975</xdr:colOff>
      <xdr:row>9</xdr:row>
      <xdr:rowOff>38100</xdr:rowOff>
    </xdr:from>
    <xdr:to>
      <xdr:col>13</xdr:col>
      <xdr:colOff>104775</xdr:colOff>
      <xdr:row>10</xdr:row>
      <xdr:rowOff>57150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2371725" y="1676400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13:45</a:t>
          </a:r>
        </a:p>
      </xdr:txBody>
    </xdr:sp>
    <xdr:clientData/>
  </xdr:twoCellAnchor>
  <xdr:twoCellAnchor>
    <xdr:from>
      <xdr:col>22</xdr:col>
      <xdr:colOff>142875</xdr:colOff>
      <xdr:row>36</xdr:row>
      <xdr:rowOff>47625</xdr:rowOff>
    </xdr:from>
    <xdr:to>
      <xdr:col>25</xdr:col>
      <xdr:colOff>104775</xdr:colOff>
      <xdr:row>37</xdr:row>
      <xdr:rowOff>47625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4733925" y="6315075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13:45</a:t>
          </a:r>
        </a:p>
      </xdr:txBody>
    </xdr:sp>
    <xdr:clientData/>
  </xdr:twoCellAnchor>
  <xdr:twoCellAnchor>
    <xdr:from>
      <xdr:col>34</xdr:col>
      <xdr:colOff>171450</xdr:colOff>
      <xdr:row>9</xdr:row>
      <xdr:rowOff>38100</xdr:rowOff>
    </xdr:from>
    <xdr:to>
      <xdr:col>37</xdr:col>
      <xdr:colOff>47625</xdr:colOff>
      <xdr:row>10</xdr:row>
      <xdr:rowOff>38100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7162800" y="16764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13:58</a:t>
          </a:r>
        </a:p>
      </xdr:txBody>
    </xdr:sp>
    <xdr:clientData/>
  </xdr:twoCellAnchor>
  <xdr:twoCellAnchor>
    <xdr:from>
      <xdr:col>21</xdr:col>
      <xdr:colOff>171450</xdr:colOff>
      <xdr:row>4</xdr:row>
      <xdr:rowOff>9525</xdr:rowOff>
    </xdr:from>
    <xdr:to>
      <xdr:col>24</xdr:col>
      <xdr:colOff>66675</xdr:colOff>
      <xdr:row>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4562475" y="79057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14:22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14:26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14:26</a:t>
          </a:r>
        </a:p>
      </xdr:txBody>
    </xdr:sp>
    <xdr:clientData/>
  </xdr:twoCellAnchor>
  <xdr:twoCellAnchor>
    <xdr:from>
      <xdr:col>4</xdr:col>
      <xdr:colOff>38100</xdr:colOff>
      <xdr:row>30</xdr:row>
      <xdr:rowOff>47625</xdr:rowOff>
    </xdr:from>
    <xdr:to>
      <xdr:col>6</xdr:col>
      <xdr:colOff>38100</xdr:colOff>
      <xdr:row>31</xdr:row>
      <xdr:rowOff>57150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1028700" y="52863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</a:p>
      </xdr:txBody>
    </xdr:sp>
    <xdr:clientData/>
  </xdr:twoCellAnchor>
  <xdr:twoCellAnchor>
    <xdr:from>
      <xdr:col>40</xdr:col>
      <xdr:colOff>38100</xdr:colOff>
      <xdr:row>30</xdr:row>
      <xdr:rowOff>47625</xdr:rowOff>
    </xdr:from>
    <xdr:to>
      <xdr:col>42</xdr:col>
      <xdr:colOff>114300</xdr:colOff>
      <xdr:row>31</xdr:row>
      <xdr:rowOff>47625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8229600" y="52863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</a:p>
      </xdr:txBody>
    </xdr:sp>
    <xdr:clientData/>
  </xdr:twoCellAnchor>
  <xdr:twoCellAnchor>
    <xdr:from>
      <xdr:col>28</xdr:col>
      <xdr:colOff>47625</xdr:colOff>
      <xdr:row>30</xdr:row>
      <xdr:rowOff>47625</xdr:rowOff>
    </xdr:from>
    <xdr:to>
      <xdr:col>30</xdr:col>
      <xdr:colOff>85725</xdr:colOff>
      <xdr:row>31</xdr:row>
      <xdr:rowOff>47625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5838825" y="528637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</a:p>
      </xdr:txBody>
    </xdr:sp>
    <xdr:clientData/>
  </xdr:twoCellAnchor>
  <xdr:twoCellAnchor>
    <xdr:from>
      <xdr:col>16</xdr:col>
      <xdr:colOff>47625</xdr:colOff>
      <xdr:row>30</xdr:row>
      <xdr:rowOff>57150</xdr:rowOff>
    </xdr:from>
    <xdr:to>
      <xdr:col>18</xdr:col>
      <xdr:colOff>95250</xdr:colOff>
      <xdr:row>31</xdr:row>
      <xdr:rowOff>66675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3438525" y="52959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</a:t>
          </a:r>
        </a:p>
      </xdr:txBody>
    </xdr:sp>
    <xdr:clientData/>
  </xdr:twoCellAnchor>
  <xdr:twoCellAnchor>
    <xdr:from>
      <xdr:col>10</xdr:col>
      <xdr:colOff>28575</xdr:colOff>
      <xdr:row>33</xdr:row>
      <xdr:rowOff>38100</xdr:rowOff>
    </xdr:from>
    <xdr:to>
      <xdr:col>12</xdr:col>
      <xdr:colOff>47625</xdr:colOff>
      <xdr:row>34</xdr:row>
      <xdr:rowOff>47625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2219325" y="57912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12:18</a:t>
          </a:r>
        </a:p>
      </xdr:txBody>
    </xdr:sp>
    <xdr:clientData/>
  </xdr:twoCellAnchor>
  <xdr:twoCellAnchor>
    <xdr:from>
      <xdr:col>34</xdr:col>
      <xdr:colOff>47625</xdr:colOff>
      <xdr:row>33</xdr:row>
      <xdr:rowOff>47625</xdr:rowOff>
    </xdr:from>
    <xdr:to>
      <xdr:col>36</xdr:col>
      <xdr:colOff>133350</xdr:colOff>
      <xdr:row>34</xdr:row>
      <xdr:rowOff>47625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7038975" y="5800725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6</xdr:col>
      <xdr:colOff>9525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28700"/>
          <a:ext cx="2924175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12</xdr:col>
      <xdr:colOff>485775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3400425" y="1028700"/>
          <a:ext cx="291465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16</xdr:row>
      <xdr:rowOff>0</xdr:rowOff>
    </xdr:from>
    <xdr:to>
      <xdr:col>2</xdr:col>
      <xdr:colOff>333375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52475" y="37338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　勝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57150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" y="37338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2</xdr:col>
      <xdr:colOff>161925</xdr:colOff>
      <xdr:row>16</xdr:row>
      <xdr:rowOff>0</xdr:rowOff>
    </xdr:from>
    <xdr:to>
      <xdr:col>4</xdr:col>
      <xdr:colOff>152400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33475" y="37338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 リーグ１位</a:t>
          </a:r>
        </a:p>
      </xdr:txBody>
    </xdr:sp>
    <xdr:clientData/>
  </xdr:twoCellAnchor>
  <xdr:twoCellAnchor>
    <xdr:from>
      <xdr:col>1</xdr:col>
      <xdr:colOff>76200</xdr:colOff>
      <xdr:row>16</xdr:row>
      <xdr:rowOff>0</xdr:rowOff>
    </xdr:from>
    <xdr:to>
      <xdr:col>1</xdr:col>
      <xdr:colOff>447675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1975" y="3733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14:43</a:t>
          </a:r>
        </a:p>
      </xdr:txBody>
    </xdr:sp>
    <xdr:clientData/>
  </xdr:twoCellAnchor>
  <xdr:twoCellAnchor>
    <xdr:from>
      <xdr:col>8</xdr:col>
      <xdr:colOff>304800</xdr:colOff>
      <xdr:row>16</xdr:row>
      <xdr:rowOff>0</xdr:rowOff>
    </xdr:from>
    <xdr:to>
      <xdr:col>9</xdr:col>
      <xdr:colOff>371475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91000" y="37338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位</a:t>
          </a:r>
        </a:p>
      </xdr:txBody>
    </xdr:sp>
    <xdr:clientData/>
  </xdr:twoCellAnchor>
  <xdr:twoCellAnchor>
    <xdr:from>
      <xdr:col>7</xdr:col>
      <xdr:colOff>66675</xdr:colOff>
      <xdr:row>16</xdr:row>
      <xdr:rowOff>0</xdr:rowOff>
    </xdr:from>
    <xdr:to>
      <xdr:col>9</xdr:col>
      <xdr:colOff>57150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467100" y="37338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リーグ２位</a:t>
          </a:r>
        </a:p>
      </xdr:txBody>
    </xdr:sp>
    <xdr:clientData/>
  </xdr:twoCellAnchor>
  <xdr:twoCellAnchor>
    <xdr:from>
      <xdr:col>9</xdr:col>
      <xdr:colOff>161925</xdr:colOff>
      <xdr:row>19</xdr:row>
      <xdr:rowOff>0</xdr:rowOff>
    </xdr:from>
    <xdr:to>
      <xdr:col>11</xdr:col>
      <xdr:colOff>152400</xdr:colOff>
      <xdr:row>19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533900" y="43815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 リーグ２位</a:t>
          </a:r>
        </a:p>
      </xdr:txBody>
    </xdr:sp>
    <xdr:clientData/>
  </xdr:twoCellAnchor>
  <xdr:twoCellAnchor>
    <xdr:from>
      <xdr:col>8</xdr:col>
      <xdr:colOff>76200</xdr:colOff>
      <xdr:row>16</xdr:row>
      <xdr:rowOff>0</xdr:rowOff>
    </xdr:from>
    <xdr:to>
      <xdr:col>8</xdr:col>
      <xdr:colOff>447675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962400" y="3733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12:38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5</xdr:col>
      <xdr:colOff>0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934075"/>
          <a:ext cx="242887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</xdr:rowOff>
    </xdr:from>
    <xdr:to>
      <xdr:col>11</xdr:col>
      <xdr:colOff>466725</xdr:colOff>
      <xdr:row>36</xdr:row>
      <xdr:rowOff>238125</xdr:rowOff>
    </xdr:to>
    <xdr:sp>
      <xdr:nvSpPr>
        <xdr:cNvPr id="12" name="Line 12"/>
        <xdr:cNvSpPr>
          <a:spLocks/>
        </xdr:cNvSpPr>
      </xdr:nvSpPr>
      <xdr:spPr>
        <a:xfrm>
          <a:off x="3400425" y="5934075"/>
          <a:ext cx="2409825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161925</xdr:rowOff>
    </xdr:from>
    <xdr:to>
      <xdr:col>2</xdr:col>
      <xdr:colOff>333375</xdr:colOff>
      <xdr:row>43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52475" y="93059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　勝</a:t>
          </a:r>
        </a:p>
      </xdr:txBody>
    </xdr:sp>
    <xdr:clientData/>
  </xdr:twoCellAnchor>
  <xdr:twoCellAnchor>
    <xdr:from>
      <xdr:col>1</xdr:col>
      <xdr:colOff>161925</xdr:colOff>
      <xdr:row>44</xdr:row>
      <xdr:rowOff>28575</xdr:rowOff>
    </xdr:from>
    <xdr:to>
      <xdr:col>2</xdr:col>
      <xdr:colOff>295275</xdr:colOff>
      <xdr:row>45</xdr:row>
      <xdr:rowOff>152400</xdr:rowOff>
    </xdr:to>
    <xdr:sp>
      <xdr:nvSpPr>
        <xdr:cNvPr id="14" name="Oval 14"/>
        <xdr:cNvSpPr>
          <a:spLocks/>
        </xdr:cNvSpPr>
      </xdr:nvSpPr>
      <xdr:spPr>
        <a:xfrm>
          <a:off x="647700" y="9696450"/>
          <a:ext cx="6191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Ｂ１１</a:t>
          </a:r>
        </a:p>
      </xdr:txBody>
    </xdr:sp>
    <xdr:clientData/>
  </xdr:twoCellAnchor>
  <xdr:twoCellAnchor>
    <xdr:from>
      <xdr:col>0</xdr:col>
      <xdr:colOff>66675</xdr:colOff>
      <xdr:row>47</xdr:row>
      <xdr:rowOff>66675</xdr:rowOff>
    </xdr:from>
    <xdr:to>
      <xdr:col>2</xdr:col>
      <xdr:colOff>57150</xdr:colOff>
      <xdr:row>48</xdr:row>
      <xdr:rowOff>85725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6675" y="102774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リーグ１位</a:t>
          </a:r>
        </a:p>
      </xdr:txBody>
    </xdr:sp>
    <xdr:clientData/>
  </xdr:twoCellAnchor>
  <xdr:twoCellAnchor>
    <xdr:from>
      <xdr:col>2</xdr:col>
      <xdr:colOff>161925</xdr:colOff>
      <xdr:row>47</xdr:row>
      <xdr:rowOff>57150</xdr:rowOff>
    </xdr:from>
    <xdr:to>
      <xdr:col>4</xdr:col>
      <xdr:colOff>152400</xdr:colOff>
      <xdr:row>48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133475" y="10267950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 リーグ１位</a:t>
          </a:r>
        </a:p>
      </xdr:txBody>
    </xdr:sp>
    <xdr:clientData/>
  </xdr:twoCellAnchor>
  <xdr:twoCellAnchor>
    <xdr:from>
      <xdr:col>0</xdr:col>
      <xdr:colOff>342900</xdr:colOff>
      <xdr:row>43</xdr:row>
      <xdr:rowOff>28575</xdr:rowOff>
    </xdr:from>
    <xdr:to>
      <xdr:col>1</xdr:col>
      <xdr:colOff>381000</xdr:colOff>
      <xdr:row>44</xdr:row>
      <xdr:rowOff>76200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42900" y="951547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14:10</a:t>
          </a:r>
        </a:p>
      </xdr:txBody>
    </xdr:sp>
    <xdr:clientData/>
  </xdr:twoCellAnchor>
  <xdr:twoCellAnchor>
    <xdr:from>
      <xdr:col>8</xdr:col>
      <xdr:colOff>304800</xdr:colOff>
      <xdr:row>41</xdr:row>
      <xdr:rowOff>171450</xdr:rowOff>
    </xdr:from>
    <xdr:to>
      <xdr:col>9</xdr:col>
      <xdr:colOff>371475</xdr:colOff>
      <xdr:row>43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191000" y="93059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位</a:t>
          </a:r>
        </a:p>
      </xdr:txBody>
    </xdr:sp>
    <xdr:clientData/>
  </xdr:twoCellAnchor>
  <xdr:twoCellAnchor>
    <xdr:from>
      <xdr:col>8</xdr:col>
      <xdr:colOff>161925</xdr:colOff>
      <xdr:row>44</xdr:row>
      <xdr:rowOff>19050</xdr:rowOff>
    </xdr:from>
    <xdr:to>
      <xdr:col>9</xdr:col>
      <xdr:colOff>304800</xdr:colOff>
      <xdr:row>45</xdr:row>
      <xdr:rowOff>142875</xdr:rowOff>
    </xdr:to>
    <xdr:sp>
      <xdr:nvSpPr>
        <xdr:cNvPr id="19" name="Oval 19"/>
        <xdr:cNvSpPr>
          <a:spLocks/>
        </xdr:cNvSpPr>
      </xdr:nvSpPr>
      <xdr:spPr>
        <a:xfrm>
          <a:off x="4048125" y="9686925"/>
          <a:ext cx="6286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Ｂ８</a:t>
          </a:r>
        </a:p>
      </xdr:txBody>
    </xdr:sp>
    <xdr:clientData/>
  </xdr:twoCellAnchor>
  <xdr:twoCellAnchor>
    <xdr:from>
      <xdr:col>7</xdr:col>
      <xdr:colOff>66675</xdr:colOff>
      <xdr:row>47</xdr:row>
      <xdr:rowOff>66675</xdr:rowOff>
    </xdr:from>
    <xdr:to>
      <xdr:col>9</xdr:col>
      <xdr:colOff>57150</xdr:colOff>
      <xdr:row>48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467100" y="1027747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リーグ２位</a:t>
          </a:r>
        </a:p>
      </xdr:txBody>
    </xdr:sp>
    <xdr:clientData/>
  </xdr:twoCellAnchor>
  <xdr:twoCellAnchor>
    <xdr:from>
      <xdr:col>9</xdr:col>
      <xdr:colOff>161925</xdr:colOff>
      <xdr:row>47</xdr:row>
      <xdr:rowOff>57150</xdr:rowOff>
    </xdr:from>
    <xdr:to>
      <xdr:col>11</xdr:col>
      <xdr:colOff>152400</xdr:colOff>
      <xdr:row>48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533900" y="10267950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 リーグ２位</a:t>
          </a:r>
        </a:p>
      </xdr:txBody>
    </xdr:sp>
    <xdr:clientData/>
  </xdr:twoCellAnchor>
  <xdr:twoCellAnchor>
    <xdr:from>
      <xdr:col>7</xdr:col>
      <xdr:colOff>361950</xdr:colOff>
      <xdr:row>43</xdr:row>
      <xdr:rowOff>19050</xdr:rowOff>
    </xdr:from>
    <xdr:to>
      <xdr:col>8</xdr:col>
      <xdr:colOff>419100</xdr:colOff>
      <xdr:row>44</xdr:row>
      <xdr:rowOff>66675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762375" y="950595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8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3.75390625" style="1" customWidth="1"/>
    <col min="2" max="2" width="6.75390625" style="1" bestFit="1" customWidth="1"/>
    <col min="3" max="3" width="3.875" style="2" bestFit="1" customWidth="1"/>
    <col min="4" max="4" width="6.75390625" style="1" bestFit="1" customWidth="1"/>
    <col min="5" max="5" width="1.25" style="1" customWidth="1"/>
    <col min="6" max="6" width="5.25390625" style="1" bestFit="1" customWidth="1"/>
    <col min="7" max="7" width="6.375" style="2" bestFit="1" customWidth="1"/>
    <col min="8" max="8" width="2.875" style="2" bestFit="1" customWidth="1"/>
    <col min="9" max="9" width="6.50390625" style="2" bestFit="1" customWidth="1"/>
    <col min="10" max="10" width="1.25" style="2" customWidth="1"/>
    <col min="11" max="11" width="5.625" style="1" bestFit="1" customWidth="1"/>
    <col min="12" max="12" width="6.375" style="2" bestFit="1" customWidth="1"/>
    <col min="13" max="13" width="2.875" style="2" bestFit="1" customWidth="1"/>
    <col min="14" max="14" width="7.50390625" style="2" bestFit="1" customWidth="1"/>
    <col min="15" max="15" width="1.25" style="2" customWidth="1"/>
    <col min="16" max="16" width="5.25390625" style="1" bestFit="1" customWidth="1"/>
    <col min="17" max="17" width="6.50390625" style="1" bestFit="1" customWidth="1"/>
    <col min="18" max="18" width="2.875" style="1" bestFit="1" customWidth="1"/>
    <col min="19" max="19" width="6.50390625" style="1" bestFit="1" customWidth="1"/>
    <col min="20" max="20" width="1.25" style="1" customWidth="1"/>
    <col min="21" max="21" width="5.375" style="1" bestFit="1" customWidth="1"/>
    <col min="22" max="22" width="6.50390625" style="1" bestFit="1" customWidth="1"/>
    <col min="23" max="23" width="2.875" style="1" bestFit="1" customWidth="1"/>
    <col min="24" max="24" width="6.375" style="1" bestFit="1" customWidth="1"/>
    <col min="25" max="16384" width="9.00390625" style="1" customWidth="1"/>
  </cols>
  <sheetData>
    <row r="2" spans="2:24" ht="45" customHeight="1">
      <c r="B2" s="136" t="s">
        <v>154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</row>
    <row r="3" spans="2:24" ht="26.25" customHeight="1" thickBot="1">
      <c r="B3" s="139" t="s">
        <v>17</v>
      </c>
      <c r="C3" s="139"/>
      <c r="D3" s="139"/>
      <c r="E3" s="7"/>
      <c r="F3" s="7"/>
      <c r="G3" s="7" t="s">
        <v>15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24" ht="26.25" customHeight="1" thickBot="1">
      <c r="B4" s="124" t="s">
        <v>13</v>
      </c>
      <c r="C4" s="125"/>
      <c r="D4" s="126"/>
      <c r="F4" s="124" t="s">
        <v>8</v>
      </c>
      <c r="G4" s="125"/>
      <c r="H4" s="125"/>
      <c r="I4" s="126"/>
      <c r="J4" s="1"/>
      <c r="K4" s="124" t="s">
        <v>9</v>
      </c>
      <c r="L4" s="125"/>
      <c r="M4" s="125"/>
      <c r="N4" s="126"/>
      <c r="P4" s="124" t="s">
        <v>10</v>
      </c>
      <c r="Q4" s="125"/>
      <c r="R4" s="125"/>
      <c r="S4" s="126"/>
      <c r="T4" s="2"/>
      <c r="U4" s="124" t="s">
        <v>11</v>
      </c>
      <c r="V4" s="125"/>
      <c r="W4" s="125"/>
      <c r="X4" s="126"/>
    </row>
    <row r="5" spans="2:24" ht="19.5" customHeight="1">
      <c r="B5" s="10">
        <v>0.375</v>
      </c>
      <c r="C5" s="11" t="s">
        <v>14</v>
      </c>
      <c r="D5" s="17">
        <v>0.38680555555555557</v>
      </c>
      <c r="F5" s="19" t="s">
        <v>71</v>
      </c>
      <c r="G5" s="12" t="s">
        <v>0</v>
      </c>
      <c r="H5" s="12" t="s">
        <v>1</v>
      </c>
      <c r="I5" s="16" t="s">
        <v>2</v>
      </c>
      <c r="K5" s="19" t="s">
        <v>83</v>
      </c>
      <c r="L5" s="12" t="s">
        <v>205</v>
      </c>
      <c r="M5" s="12" t="s">
        <v>1</v>
      </c>
      <c r="N5" s="16" t="s">
        <v>206</v>
      </c>
      <c r="P5" s="19" t="s">
        <v>47</v>
      </c>
      <c r="Q5" s="12" t="s">
        <v>215</v>
      </c>
      <c r="R5" s="12" t="s">
        <v>1</v>
      </c>
      <c r="S5" s="16" t="s">
        <v>216</v>
      </c>
      <c r="T5" s="2"/>
      <c r="U5" s="19" t="s">
        <v>59</v>
      </c>
      <c r="V5" s="12" t="s">
        <v>225</v>
      </c>
      <c r="W5" s="12" t="s">
        <v>1</v>
      </c>
      <c r="X5" s="16" t="s">
        <v>226</v>
      </c>
    </row>
    <row r="6" spans="2:24" ht="19.5" customHeight="1">
      <c r="B6" s="10">
        <v>0.3923611111111111</v>
      </c>
      <c r="C6" s="11" t="s">
        <v>14</v>
      </c>
      <c r="D6" s="17">
        <v>0.4041666666666666</v>
      </c>
      <c r="F6" s="20" t="s">
        <v>72</v>
      </c>
      <c r="G6" s="3" t="s">
        <v>4</v>
      </c>
      <c r="H6" s="3" t="s">
        <v>1</v>
      </c>
      <c r="I6" s="13" t="s">
        <v>16</v>
      </c>
      <c r="K6" s="20" t="s">
        <v>84</v>
      </c>
      <c r="L6" s="3" t="s">
        <v>207</v>
      </c>
      <c r="M6" s="3" t="s">
        <v>1</v>
      </c>
      <c r="N6" s="13" t="s">
        <v>208</v>
      </c>
      <c r="P6" s="20" t="s">
        <v>48</v>
      </c>
      <c r="Q6" s="3" t="s">
        <v>217</v>
      </c>
      <c r="R6" s="3" t="s">
        <v>1</v>
      </c>
      <c r="S6" s="13" t="s">
        <v>218</v>
      </c>
      <c r="T6" s="2"/>
      <c r="U6" s="20" t="s">
        <v>60</v>
      </c>
      <c r="V6" s="3" t="s">
        <v>227</v>
      </c>
      <c r="W6" s="3" t="s">
        <v>1</v>
      </c>
      <c r="X6" s="13" t="s">
        <v>228</v>
      </c>
    </row>
    <row r="7" spans="2:33" ht="19.5" customHeight="1">
      <c r="B7" s="10">
        <v>0.40972222222222227</v>
      </c>
      <c r="C7" s="11" t="s">
        <v>14</v>
      </c>
      <c r="D7" s="17">
        <v>0.4215277777777778</v>
      </c>
      <c r="F7" s="20" t="s">
        <v>73</v>
      </c>
      <c r="G7" s="3" t="s">
        <v>0</v>
      </c>
      <c r="H7" s="3" t="s">
        <v>1</v>
      </c>
      <c r="I7" s="13" t="s">
        <v>163</v>
      </c>
      <c r="K7" s="20" t="s">
        <v>85</v>
      </c>
      <c r="L7" s="3" t="s">
        <v>205</v>
      </c>
      <c r="M7" s="3" t="s">
        <v>1</v>
      </c>
      <c r="N7" s="13" t="s">
        <v>209</v>
      </c>
      <c r="P7" s="20" t="s">
        <v>49</v>
      </c>
      <c r="Q7" s="3" t="s">
        <v>215</v>
      </c>
      <c r="R7" s="3" t="s">
        <v>1</v>
      </c>
      <c r="S7" s="13" t="s">
        <v>219</v>
      </c>
      <c r="T7" s="2"/>
      <c r="U7" s="20" t="s">
        <v>61</v>
      </c>
      <c r="V7" s="3" t="s">
        <v>225</v>
      </c>
      <c r="W7" s="3" t="s">
        <v>1</v>
      </c>
      <c r="X7" s="13" t="s">
        <v>229</v>
      </c>
      <c r="Z7" s="130"/>
      <c r="AA7" s="130"/>
      <c r="AB7" s="130"/>
      <c r="AC7" s="130"/>
      <c r="AD7" s="130"/>
      <c r="AE7" s="130"/>
      <c r="AF7" s="130"/>
      <c r="AG7" s="130"/>
    </row>
    <row r="8" spans="2:33" ht="19.5" customHeight="1">
      <c r="B8" s="10">
        <v>0.425</v>
      </c>
      <c r="C8" s="11" t="s">
        <v>14</v>
      </c>
      <c r="D8" s="17">
        <v>0.4368055555555555</v>
      </c>
      <c r="F8" s="20" t="s">
        <v>74</v>
      </c>
      <c r="G8" s="3" t="s">
        <v>2</v>
      </c>
      <c r="H8" s="3" t="s">
        <v>1</v>
      </c>
      <c r="I8" s="13" t="s">
        <v>4</v>
      </c>
      <c r="K8" s="20" t="s">
        <v>86</v>
      </c>
      <c r="L8" s="3" t="s">
        <v>206</v>
      </c>
      <c r="M8" s="3" t="s">
        <v>1</v>
      </c>
      <c r="N8" s="13" t="s">
        <v>207</v>
      </c>
      <c r="P8" s="20" t="s">
        <v>50</v>
      </c>
      <c r="Q8" s="3" t="s">
        <v>216</v>
      </c>
      <c r="R8" s="3" t="s">
        <v>1</v>
      </c>
      <c r="S8" s="13" t="s">
        <v>217</v>
      </c>
      <c r="T8" s="2"/>
      <c r="U8" s="20" t="s">
        <v>62</v>
      </c>
      <c r="V8" s="3" t="s">
        <v>226</v>
      </c>
      <c r="W8" s="3" t="s">
        <v>1</v>
      </c>
      <c r="X8" s="13" t="s">
        <v>227</v>
      </c>
      <c r="Z8" s="135"/>
      <c r="AA8" s="135"/>
      <c r="AB8" s="135"/>
      <c r="AC8" s="135"/>
      <c r="AD8" s="135"/>
      <c r="AE8" s="135"/>
      <c r="AF8" s="135"/>
      <c r="AG8" s="135"/>
    </row>
    <row r="9" spans="2:33" ht="19.5" customHeight="1">
      <c r="B9" s="10">
        <v>0.44027777777777777</v>
      </c>
      <c r="C9" s="11" t="s">
        <v>14</v>
      </c>
      <c r="D9" s="17">
        <v>0.45208333333333334</v>
      </c>
      <c r="F9" s="20" t="s">
        <v>75</v>
      </c>
      <c r="G9" s="3" t="s">
        <v>165</v>
      </c>
      <c r="H9" s="3" t="s">
        <v>1</v>
      </c>
      <c r="I9" s="13" t="s">
        <v>161</v>
      </c>
      <c r="K9" s="20" t="s">
        <v>87</v>
      </c>
      <c r="L9" s="3" t="s">
        <v>208</v>
      </c>
      <c r="M9" s="3" t="s">
        <v>1</v>
      </c>
      <c r="N9" s="13" t="s">
        <v>209</v>
      </c>
      <c r="P9" s="20" t="s">
        <v>51</v>
      </c>
      <c r="Q9" s="3" t="s">
        <v>218</v>
      </c>
      <c r="R9" s="3" t="s">
        <v>1</v>
      </c>
      <c r="S9" s="13" t="s">
        <v>219</v>
      </c>
      <c r="T9" s="2"/>
      <c r="U9" s="20" t="s">
        <v>63</v>
      </c>
      <c r="V9" s="3" t="s">
        <v>228</v>
      </c>
      <c r="W9" s="3" t="s">
        <v>1</v>
      </c>
      <c r="X9" s="13" t="s">
        <v>229</v>
      </c>
      <c r="Z9" s="130"/>
      <c r="AA9" s="130"/>
      <c r="AB9" s="130"/>
      <c r="AC9" s="130"/>
      <c r="AD9" s="130"/>
      <c r="AE9" s="130"/>
      <c r="AF9" s="130"/>
      <c r="AG9" s="130"/>
    </row>
    <row r="10" spans="2:33" ht="19.5" customHeight="1">
      <c r="B10" s="10">
        <v>0.45555555555555555</v>
      </c>
      <c r="C10" s="11" t="s">
        <v>14</v>
      </c>
      <c r="D10" s="17">
        <v>0.4673611111111111</v>
      </c>
      <c r="F10" s="20" t="s">
        <v>76</v>
      </c>
      <c r="G10" s="3" t="s">
        <v>164</v>
      </c>
      <c r="H10" s="3" t="s">
        <v>1</v>
      </c>
      <c r="I10" s="13" t="s">
        <v>4</v>
      </c>
      <c r="K10" s="20" t="s">
        <v>88</v>
      </c>
      <c r="L10" s="3" t="s">
        <v>205</v>
      </c>
      <c r="M10" s="3" t="s">
        <v>1</v>
      </c>
      <c r="N10" s="13" t="s">
        <v>207</v>
      </c>
      <c r="P10" s="20" t="s">
        <v>52</v>
      </c>
      <c r="Q10" s="3" t="s">
        <v>215</v>
      </c>
      <c r="R10" s="3" t="s">
        <v>1</v>
      </c>
      <c r="S10" s="13" t="s">
        <v>217</v>
      </c>
      <c r="T10" s="2"/>
      <c r="U10" s="20" t="s">
        <v>64</v>
      </c>
      <c r="V10" s="3" t="s">
        <v>225</v>
      </c>
      <c r="W10" s="3" t="s">
        <v>1</v>
      </c>
      <c r="X10" s="13" t="s">
        <v>227</v>
      </c>
      <c r="Z10" s="130"/>
      <c r="AA10" s="130"/>
      <c r="AB10" s="130"/>
      <c r="AC10" s="130"/>
      <c r="AD10" s="130"/>
      <c r="AE10" s="130"/>
      <c r="AF10" s="130"/>
      <c r="AG10" s="130"/>
    </row>
    <row r="11" spans="2:33" ht="19.5" customHeight="1">
      <c r="B11" s="10">
        <v>0.4708333333333334</v>
      </c>
      <c r="C11" s="11" t="s">
        <v>14</v>
      </c>
      <c r="D11" s="17">
        <v>0.4826388888888889</v>
      </c>
      <c r="F11" s="20" t="s">
        <v>77</v>
      </c>
      <c r="G11" s="3" t="s">
        <v>166</v>
      </c>
      <c r="H11" s="3" t="s">
        <v>1</v>
      </c>
      <c r="I11" s="13" t="s">
        <v>165</v>
      </c>
      <c r="K11" s="20" t="s">
        <v>89</v>
      </c>
      <c r="L11" s="3" t="s">
        <v>206</v>
      </c>
      <c r="M11" s="3" t="s">
        <v>1</v>
      </c>
      <c r="N11" s="13" t="s">
        <v>208</v>
      </c>
      <c r="P11" s="20" t="s">
        <v>53</v>
      </c>
      <c r="Q11" s="3" t="s">
        <v>216</v>
      </c>
      <c r="R11" s="3" t="s">
        <v>1</v>
      </c>
      <c r="S11" s="13" t="s">
        <v>218</v>
      </c>
      <c r="T11" s="2"/>
      <c r="U11" s="20" t="s">
        <v>65</v>
      </c>
      <c r="V11" s="3" t="s">
        <v>226</v>
      </c>
      <c r="W11" s="3" t="s">
        <v>1</v>
      </c>
      <c r="X11" s="13" t="s">
        <v>228</v>
      </c>
      <c r="Z11" s="130"/>
      <c r="AA11" s="130"/>
      <c r="AB11" s="130"/>
      <c r="AC11" s="130"/>
      <c r="AD11" s="130"/>
      <c r="AE11" s="130"/>
      <c r="AF11" s="130"/>
      <c r="AG11" s="130"/>
    </row>
    <row r="12" spans="2:24" ht="19.5" customHeight="1">
      <c r="B12" s="10">
        <v>0.4861111111111111</v>
      </c>
      <c r="C12" s="11" t="s">
        <v>14</v>
      </c>
      <c r="D12" s="17">
        <v>0.4979166666666666</v>
      </c>
      <c r="F12" s="20" t="s">
        <v>78</v>
      </c>
      <c r="G12" s="3" t="s">
        <v>162</v>
      </c>
      <c r="H12" s="3" t="s">
        <v>1</v>
      </c>
      <c r="I12" s="13" t="s">
        <v>167</v>
      </c>
      <c r="K12" s="20" t="s">
        <v>90</v>
      </c>
      <c r="L12" s="3" t="s">
        <v>207</v>
      </c>
      <c r="M12" s="3" t="s">
        <v>1</v>
      </c>
      <c r="N12" s="13" t="s">
        <v>209</v>
      </c>
      <c r="P12" s="20" t="s">
        <v>54</v>
      </c>
      <c r="Q12" s="3" t="s">
        <v>217</v>
      </c>
      <c r="R12" s="3" t="s">
        <v>1</v>
      </c>
      <c r="S12" s="13" t="s">
        <v>219</v>
      </c>
      <c r="T12" s="2"/>
      <c r="U12" s="20" t="s">
        <v>66</v>
      </c>
      <c r="V12" s="3" t="s">
        <v>227</v>
      </c>
      <c r="W12" s="3" t="s">
        <v>1</v>
      </c>
      <c r="X12" s="13" t="s">
        <v>229</v>
      </c>
    </row>
    <row r="13" spans="2:24" ht="19.5" customHeight="1">
      <c r="B13" s="10">
        <v>0.5013888888888889</v>
      </c>
      <c r="C13" s="11" t="s">
        <v>14</v>
      </c>
      <c r="D13" s="17">
        <v>0.5131944444444444</v>
      </c>
      <c r="F13" s="20" t="s">
        <v>79</v>
      </c>
      <c r="G13" s="3" t="s">
        <v>164</v>
      </c>
      <c r="H13" s="3" t="s">
        <v>1</v>
      </c>
      <c r="I13" s="13" t="s">
        <v>165</v>
      </c>
      <c r="K13" s="20" t="s">
        <v>91</v>
      </c>
      <c r="L13" s="3" t="s">
        <v>205</v>
      </c>
      <c r="M13" s="3" t="s">
        <v>1</v>
      </c>
      <c r="N13" s="13" t="s">
        <v>208</v>
      </c>
      <c r="P13" s="20" t="s">
        <v>55</v>
      </c>
      <c r="Q13" s="3" t="s">
        <v>215</v>
      </c>
      <c r="R13" s="3" t="s">
        <v>1</v>
      </c>
      <c r="S13" s="13" t="s">
        <v>218</v>
      </c>
      <c r="T13" s="2"/>
      <c r="U13" s="20" t="s">
        <v>67</v>
      </c>
      <c r="V13" s="3" t="s">
        <v>225</v>
      </c>
      <c r="W13" s="3" t="s">
        <v>1</v>
      </c>
      <c r="X13" s="13" t="s">
        <v>228</v>
      </c>
    </row>
    <row r="14" spans="2:24" ht="19.5" customHeight="1" thickBot="1">
      <c r="B14" s="10">
        <v>0.5166666666666667</v>
      </c>
      <c r="C14" s="11" t="s">
        <v>14</v>
      </c>
      <c r="D14" s="17">
        <v>0.5284722222222222</v>
      </c>
      <c r="F14" s="22" t="s">
        <v>80</v>
      </c>
      <c r="G14" s="102" t="s">
        <v>166</v>
      </c>
      <c r="H14" s="102" t="s">
        <v>1</v>
      </c>
      <c r="I14" s="103" t="s">
        <v>161</v>
      </c>
      <c r="K14" s="22" t="s">
        <v>92</v>
      </c>
      <c r="L14" s="102" t="s">
        <v>206</v>
      </c>
      <c r="M14" s="102" t="s">
        <v>1</v>
      </c>
      <c r="N14" s="103" t="s">
        <v>209</v>
      </c>
      <c r="P14" s="22" t="s">
        <v>56</v>
      </c>
      <c r="Q14" s="102" t="s">
        <v>216</v>
      </c>
      <c r="R14" s="102" t="s">
        <v>1</v>
      </c>
      <c r="S14" s="103" t="s">
        <v>219</v>
      </c>
      <c r="T14" s="2"/>
      <c r="U14" s="22" t="s">
        <v>68</v>
      </c>
      <c r="V14" s="102" t="s">
        <v>226</v>
      </c>
      <c r="W14" s="102" t="s">
        <v>1</v>
      </c>
      <c r="X14" s="103" t="s">
        <v>229</v>
      </c>
    </row>
    <row r="15" spans="2:24" ht="19.5" customHeight="1" thickBot="1">
      <c r="B15" s="140" t="s">
        <v>416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</row>
    <row r="16" spans="2:24" ht="19.5" customHeight="1">
      <c r="B16" s="10">
        <v>0.548611111111111</v>
      </c>
      <c r="C16" s="11" t="s">
        <v>14</v>
      </c>
      <c r="D16" s="17">
        <v>0.5604166666666667</v>
      </c>
      <c r="F16" s="19" t="s">
        <v>81</v>
      </c>
      <c r="G16" s="12" t="s">
        <v>176</v>
      </c>
      <c r="H16" s="12" t="s">
        <v>1</v>
      </c>
      <c r="I16" s="16" t="s">
        <v>177</v>
      </c>
      <c r="K16" s="19" t="s">
        <v>93</v>
      </c>
      <c r="L16" s="12" t="s">
        <v>210</v>
      </c>
      <c r="M16" s="12" t="s">
        <v>1</v>
      </c>
      <c r="N16" s="16" t="s">
        <v>211</v>
      </c>
      <c r="P16" s="19" t="s">
        <v>57</v>
      </c>
      <c r="Q16" s="12" t="s">
        <v>220</v>
      </c>
      <c r="R16" s="12" t="s">
        <v>1</v>
      </c>
      <c r="S16" s="16" t="s">
        <v>221</v>
      </c>
      <c r="T16" s="2"/>
      <c r="U16" s="19" t="s">
        <v>69</v>
      </c>
      <c r="V16" s="12" t="s">
        <v>230</v>
      </c>
      <c r="W16" s="12" t="s">
        <v>1</v>
      </c>
      <c r="X16" s="16" t="s">
        <v>231</v>
      </c>
    </row>
    <row r="17" spans="2:24" ht="19.5" customHeight="1">
      <c r="B17" s="10">
        <v>0.5659722222222222</v>
      </c>
      <c r="C17" s="11" t="s">
        <v>14</v>
      </c>
      <c r="D17" s="17">
        <v>0.5777777777777778</v>
      </c>
      <c r="F17" s="20" t="s">
        <v>82</v>
      </c>
      <c r="G17" s="3" t="s">
        <v>178</v>
      </c>
      <c r="H17" s="3" t="s">
        <v>1</v>
      </c>
      <c r="I17" s="13" t="s">
        <v>179</v>
      </c>
      <c r="K17" s="20" t="s">
        <v>94</v>
      </c>
      <c r="L17" s="3" t="s">
        <v>212</v>
      </c>
      <c r="M17" s="3" t="s">
        <v>1</v>
      </c>
      <c r="N17" s="13" t="s">
        <v>213</v>
      </c>
      <c r="P17" s="20" t="s">
        <v>58</v>
      </c>
      <c r="Q17" s="3" t="s">
        <v>222</v>
      </c>
      <c r="R17" s="3" t="s">
        <v>1</v>
      </c>
      <c r="S17" s="13" t="s">
        <v>223</v>
      </c>
      <c r="T17" s="2"/>
      <c r="U17" s="20" t="s">
        <v>70</v>
      </c>
      <c r="V17" s="3" t="s">
        <v>232</v>
      </c>
      <c r="W17" s="3" t="s">
        <v>1</v>
      </c>
      <c r="X17" s="13" t="s">
        <v>233</v>
      </c>
    </row>
    <row r="18" spans="2:24" ht="19.5" customHeight="1">
      <c r="B18" s="10">
        <v>0.5833333333333334</v>
      </c>
      <c r="C18" s="11" t="s">
        <v>14</v>
      </c>
      <c r="D18" s="17">
        <v>0.5951388888888889</v>
      </c>
      <c r="F18" s="20" t="s">
        <v>168</v>
      </c>
      <c r="G18" s="3" t="s">
        <v>176</v>
      </c>
      <c r="H18" s="3" t="s">
        <v>1</v>
      </c>
      <c r="I18" s="13" t="s">
        <v>180</v>
      </c>
      <c r="K18" s="20" t="s">
        <v>181</v>
      </c>
      <c r="L18" s="3" t="s">
        <v>210</v>
      </c>
      <c r="M18" s="3" t="s">
        <v>1</v>
      </c>
      <c r="N18" s="13" t="s">
        <v>214</v>
      </c>
      <c r="P18" s="20" t="s">
        <v>189</v>
      </c>
      <c r="Q18" s="3" t="s">
        <v>220</v>
      </c>
      <c r="R18" s="3" t="s">
        <v>1</v>
      </c>
      <c r="S18" s="13" t="s">
        <v>224</v>
      </c>
      <c r="T18" s="2"/>
      <c r="U18" s="20" t="s">
        <v>197</v>
      </c>
      <c r="V18" s="3" t="s">
        <v>230</v>
      </c>
      <c r="W18" s="3" t="s">
        <v>1</v>
      </c>
      <c r="X18" s="13" t="s">
        <v>234</v>
      </c>
    </row>
    <row r="19" spans="2:24" ht="19.5" customHeight="1">
      <c r="B19" s="10">
        <v>0.5986111111111111</v>
      </c>
      <c r="C19" s="11" t="s">
        <v>14</v>
      </c>
      <c r="D19" s="17">
        <v>0.6104166666666667</v>
      </c>
      <c r="F19" s="20" t="s">
        <v>169</v>
      </c>
      <c r="G19" s="3" t="s">
        <v>177</v>
      </c>
      <c r="H19" s="3" t="s">
        <v>1</v>
      </c>
      <c r="I19" s="13" t="s">
        <v>178</v>
      </c>
      <c r="K19" s="20" t="s">
        <v>182</v>
      </c>
      <c r="L19" s="3" t="s">
        <v>211</v>
      </c>
      <c r="M19" s="3" t="s">
        <v>1</v>
      </c>
      <c r="N19" s="13" t="s">
        <v>212</v>
      </c>
      <c r="P19" s="20" t="s">
        <v>190</v>
      </c>
      <c r="Q19" s="3" t="s">
        <v>221</v>
      </c>
      <c r="R19" s="3" t="s">
        <v>1</v>
      </c>
      <c r="S19" s="13" t="s">
        <v>222</v>
      </c>
      <c r="T19" s="2"/>
      <c r="U19" s="20" t="s">
        <v>198</v>
      </c>
      <c r="V19" s="3" t="s">
        <v>231</v>
      </c>
      <c r="W19" s="3" t="s">
        <v>1</v>
      </c>
      <c r="X19" s="13" t="s">
        <v>232</v>
      </c>
    </row>
    <row r="20" spans="2:24" ht="19.5" customHeight="1">
      <c r="B20" s="10">
        <v>0.6138888888888888</v>
      </c>
      <c r="C20" s="11" t="s">
        <v>14</v>
      </c>
      <c r="D20" s="17">
        <v>0.6256944444444444</v>
      </c>
      <c r="F20" s="20" t="s">
        <v>170</v>
      </c>
      <c r="G20" s="3" t="s">
        <v>179</v>
      </c>
      <c r="H20" s="3" t="s">
        <v>1</v>
      </c>
      <c r="I20" s="13" t="s">
        <v>180</v>
      </c>
      <c r="K20" s="20" t="s">
        <v>183</v>
      </c>
      <c r="L20" s="3" t="s">
        <v>213</v>
      </c>
      <c r="M20" s="3" t="s">
        <v>1</v>
      </c>
      <c r="N20" s="13" t="s">
        <v>214</v>
      </c>
      <c r="P20" s="20" t="s">
        <v>191</v>
      </c>
      <c r="Q20" s="3" t="s">
        <v>223</v>
      </c>
      <c r="R20" s="3" t="s">
        <v>1</v>
      </c>
      <c r="S20" s="13" t="s">
        <v>224</v>
      </c>
      <c r="T20" s="2"/>
      <c r="U20" s="20" t="s">
        <v>199</v>
      </c>
      <c r="V20" s="3" t="s">
        <v>233</v>
      </c>
      <c r="W20" s="3" t="s">
        <v>1</v>
      </c>
      <c r="X20" s="13" t="s">
        <v>234</v>
      </c>
    </row>
    <row r="21" spans="2:24" ht="19.5" customHeight="1">
      <c r="B21" s="10">
        <v>0.6291666666666667</v>
      </c>
      <c r="C21" s="11" t="s">
        <v>14</v>
      </c>
      <c r="D21" s="17">
        <v>0.6409722222222222</v>
      </c>
      <c r="F21" s="20" t="s">
        <v>171</v>
      </c>
      <c r="G21" s="3" t="s">
        <v>176</v>
      </c>
      <c r="H21" s="3" t="s">
        <v>1</v>
      </c>
      <c r="I21" s="13" t="s">
        <v>178</v>
      </c>
      <c r="K21" s="20" t="s">
        <v>184</v>
      </c>
      <c r="L21" s="3" t="s">
        <v>210</v>
      </c>
      <c r="M21" s="3" t="s">
        <v>1</v>
      </c>
      <c r="N21" s="13" t="s">
        <v>212</v>
      </c>
      <c r="P21" s="20" t="s">
        <v>192</v>
      </c>
      <c r="Q21" s="3" t="s">
        <v>220</v>
      </c>
      <c r="R21" s="3" t="s">
        <v>1</v>
      </c>
      <c r="S21" s="13" t="s">
        <v>222</v>
      </c>
      <c r="T21" s="2"/>
      <c r="U21" s="20" t="s">
        <v>200</v>
      </c>
      <c r="V21" s="3" t="s">
        <v>230</v>
      </c>
      <c r="W21" s="3" t="s">
        <v>1</v>
      </c>
      <c r="X21" s="13" t="s">
        <v>232</v>
      </c>
    </row>
    <row r="22" spans="2:24" ht="19.5" customHeight="1">
      <c r="B22" s="10">
        <v>0.6444444444444445</v>
      </c>
      <c r="C22" s="11" t="s">
        <v>14</v>
      </c>
      <c r="D22" s="17">
        <v>0.65625</v>
      </c>
      <c r="F22" s="20" t="s">
        <v>172</v>
      </c>
      <c r="G22" s="3" t="s">
        <v>177</v>
      </c>
      <c r="H22" s="3" t="s">
        <v>1</v>
      </c>
      <c r="I22" s="13" t="s">
        <v>179</v>
      </c>
      <c r="K22" s="20" t="s">
        <v>185</v>
      </c>
      <c r="L22" s="3" t="s">
        <v>211</v>
      </c>
      <c r="M22" s="3" t="s">
        <v>1</v>
      </c>
      <c r="N22" s="13" t="s">
        <v>213</v>
      </c>
      <c r="P22" s="20" t="s">
        <v>193</v>
      </c>
      <c r="Q22" s="3" t="s">
        <v>221</v>
      </c>
      <c r="R22" s="3" t="s">
        <v>1</v>
      </c>
      <c r="S22" s="13" t="s">
        <v>223</v>
      </c>
      <c r="T22" s="2"/>
      <c r="U22" s="20" t="s">
        <v>201</v>
      </c>
      <c r="V22" s="3" t="s">
        <v>231</v>
      </c>
      <c r="W22" s="3" t="s">
        <v>1</v>
      </c>
      <c r="X22" s="13" t="s">
        <v>233</v>
      </c>
    </row>
    <row r="23" spans="2:24" ht="19.5" customHeight="1">
      <c r="B23" s="10">
        <v>0.6597222222222222</v>
      </c>
      <c r="C23" s="11" t="s">
        <v>14</v>
      </c>
      <c r="D23" s="17">
        <v>0.6715277777777778</v>
      </c>
      <c r="F23" s="20" t="s">
        <v>173</v>
      </c>
      <c r="G23" s="3" t="s">
        <v>178</v>
      </c>
      <c r="H23" s="3" t="s">
        <v>1</v>
      </c>
      <c r="I23" s="13" t="s">
        <v>180</v>
      </c>
      <c r="K23" s="20" t="s">
        <v>186</v>
      </c>
      <c r="L23" s="3" t="s">
        <v>212</v>
      </c>
      <c r="M23" s="3" t="s">
        <v>1</v>
      </c>
      <c r="N23" s="13" t="s">
        <v>214</v>
      </c>
      <c r="P23" s="20" t="s">
        <v>194</v>
      </c>
      <c r="Q23" s="3" t="s">
        <v>222</v>
      </c>
      <c r="R23" s="3" t="s">
        <v>1</v>
      </c>
      <c r="S23" s="13" t="s">
        <v>224</v>
      </c>
      <c r="T23" s="2"/>
      <c r="U23" s="20" t="s">
        <v>202</v>
      </c>
      <c r="V23" s="3" t="s">
        <v>232</v>
      </c>
      <c r="W23" s="3" t="s">
        <v>1</v>
      </c>
      <c r="X23" s="13" t="s">
        <v>234</v>
      </c>
    </row>
    <row r="24" spans="2:24" ht="19.5" customHeight="1">
      <c r="B24" s="10">
        <v>0.675</v>
      </c>
      <c r="C24" s="11" t="s">
        <v>14</v>
      </c>
      <c r="D24" s="17">
        <v>0.6868055555555556</v>
      </c>
      <c r="F24" s="20" t="s">
        <v>174</v>
      </c>
      <c r="G24" s="3" t="s">
        <v>176</v>
      </c>
      <c r="H24" s="3" t="s">
        <v>1</v>
      </c>
      <c r="I24" s="13" t="s">
        <v>179</v>
      </c>
      <c r="K24" s="20" t="s">
        <v>187</v>
      </c>
      <c r="L24" s="3" t="s">
        <v>210</v>
      </c>
      <c r="M24" s="3" t="s">
        <v>1</v>
      </c>
      <c r="N24" s="13" t="s">
        <v>213</v>
      </c>
      <c r="P24" s="20" t="s">
        <v>195</v>
      </c>
      <c r="Q24" s="3" t="s">
        <v>220</v>
      </c>
      <c r="R24" s="3" t="s">
        <v>1</v>
      </c>
      <c r="S24" s="13" t="s">
        <v>223</v>
      </c>
      <c r="T24" s="2"/>
      <c r="U24" s="20" t="s">
        <v>203</v>
      </c>
      <c r="V24" s="3" t="s">
        <v>230</v>
      </c>
      <c r="W24" s="3" t="s">
        <v>1</v>
      </c>
      <c r="X24" s="13" t="s">
        <v>233</v>
      </c>
    </row>
    <row r="25" spans="2:24" ht="19.5" customHeight="1">
      <c r="B25" s="10">
        <v>0.6902777777777778</v>
      </c>
      <c r="C25" s="11" t="s">
        <v>14</v>
      </c>
      <c r="D25" s="17">
        <v>0.7020833333333334</v>
      </c>
      <c r="F25" s="20" t="s">
        <v>175</v>
      </c>
      <c r="G25" s="3" t="s">
        <v>177</v>
      </c>
      <c r="H25" s="3" t="s">
        <v>1</v>
      </c>
      <c r="I25" s="13" t="s">
        <v>180</v>
      </c>
      <c r="K25" s="20" t="s">
        <v>188</v>
      </c>
      <c r="L25" s="3" t="s">
        <v>211</v>
      </c>
      <c r="M25" s="3" t="s">
        <v>1</v>
      </c>
      <c r="N25" s="13" t="s">
        <v>214</v>
      </c>
      <c r="P25" s="20" t="s">
        <v>196</v>
      </c>
      <c r="Q25" s="3" t="s">
        <v>221</v>
      </c>
      <c r="R25" s="3" t="s">
        <v>1</v>
      </c>
      <c r="S25" s="13" t="s">
        <v>224</v>
      </c>
      <c r="T25" s="2"/>
      <c r="U25" s="20" t="s">
        <v>204</v>
      </c>
      <c r="V25" s="3" t="s">
        <v>231</v>
      </c>
      <c r="W25" s="3" t="s">
        <v>1</v>
      </c>
      <c r="X25" s="13" t="s">
        <v>234</v>
      </c>
    </row>
    <row r="26" ht="19.5" customHeight="1" thickBot="1"/>
    <row r="27" spans="2:24" ht="19.5" customHeight="1" thickBot="1">
      <c r="B27" s="143" t="s">
        <v>18</v>
      </c>
      <c r="C27" s="143"/>
      <c r="D27" s="143"/>
      <c r="E27" s="7"/>
      <c r="F27" s="131" t="s">
        <v>417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</row>
    <row r="28" spans="2:24" ht="19.5" customHeight="1" thickBot="1">
      <c r="B28" s="124" t="s">
        <v>13</v>
      </c>
      <c r="C28" s="125"/>
      <c r="D28" s="126"/>
      <c r="F28" s="127" t="s">
        <v>8</v>
      </c>
      <c r="G28" s="128"/>
      <c r="H28" s="128"/>
      <c r="I28" s="129"/>
      <c r="J28" s="1"/>
      <c r="K28" s="127" t="s">
        <v>9</v>
      </c>
      <c r="L28" s="128"/>
      <c r="M28" s="128"/>
      <c r="N28" s="129"/>
      <c r="P28" s="127" t="s">
        <v>10</v>
      </c>
      <c r="Q28" s="128"/>
      <c r="R28" s="128"/>
      <c r="S28" s="129"/>
      <c r="T28" s="2"/>
      <c r="U28" s="127" t="s">
        <v>11</v>
      </c>
      <c r="V28" s="128"/>
      <c r="W28" s="128"/>
      <c r="X28" s="129"/>
    </row>
    <row r="29" spans="2:29" ht="19.5" customHeight="1">
      <c r="B29" s="10">
        <v>0.3909722222222222</v>
      </c>
      <c r="C29" s="11" t="s">
        <v>14</v>
      </c>
      <c r="D29" s="17">
        <v>0.40277777777777773</v>
      </c>
      <c r="F29" s="24" t="s">
        <v>95</v>
      </c>
      <c r="G29" s="23" t="s">
        <v>19</v>
      </c>
      <c r="H29" s="23" t="s">
        <v>1</v>
      </c>
      <c r="I29" s="25" t="s">
        <v>31</v>
      </c>
      <c r="K29" s="24" t="s">
        <v>97</v>
      </c>
      <c r="L29" s="12" t="s">
        <v>20</v>
      </c>
      <c r="M29" s="12" t="s">
        <v>1</v>
      </c>
      <c r="N29" s="16" t="s">
        <v>32</v>
      </c>
      <c r="P29" s="24" t="s">
        <v>109</v>
      </c>
      <c r="Q29" s="23" t="s">
        <v>21</v>
      </c>
      <c r="R29" s="23" t="s">
        <v>1</v>
      </c>
      <c r="S29" s="25" t="s">
        <v>33</v>
      </c>
      <c r="T29" s="2"/>
      <c r="U29" s="24" t="s">
        <v>117</v>
      </c>
      <c r="V29" s="23" t="s">
        <v>22</v>
      </c>
      <c r="W29" s="23" t="s">
        <v>1</v>
      </c>
      <c r="X29" s="25" t="s">
        <v>34</v>
      </c>
      <c r="Z29" s="130"/>
      <c r="AA29" s="130"/>
      <c r="AB29" s="130"/>
      <c r="AC29" s="130"/>
    </row>
    <row r="30" spans="2:30" ht="19.5" customHeight="1">
      <c r="B30" s="10">
        <v>0.4083333333333334</v>
      </c>
      <c r="C30" s="11" t="s">
        <v>14</v>
      </c>
      <c r="D30" s="17">
        <v>0.4201388888888889</v>
      </c>
      <c r="F30" s="20" t="s">
        <v>96</v>
      </c>
      <c r="G30" s="4" t="s">
        <v>38</v>
      </c>
      <c r="H30" s="3" t="s">
        <v>1</v>
      </c>
      <c r="I30" s="18" t="s">
        <v>35</v>
      </c>
      <c r="K30" s="20" t="s">
        <v>98</v>
      </c>
      <c r="L30" s="4" t="s">
        <v>36</v>
      </c>
      <c r="M30" s="3" t="s">
        <v>1</v>
      </c>
      <c r="N30" s="18" t="s">
        <v>37</v>
      </c>
      <c r="P30" s="20" t="s">
        <v>110</v>
      </c>
      <c r="Q30" s="4" t="s">
        <v>39</v>
      </c>
      <c r="R30" s="3" t="s">
        <v>1</v>
      </c>
      <c r="S30" s="18" t="s">
        <v>40</v>
      </c>
      <c r="T30" s="2"/>
      <c r="U30" s="20" t="s">
        <v>118</v>
      </c>
      <c r="V30" s="4" t="s">
        <v>41</v>
      </c>
      <c r="W30" s="3" t="s">
        <v>1</v>
      </c>
      <c r="X30" s="18" t="s">
        <v>42</v>
      </c>
      <c r="Z30" s="135"/>
      <c r="AA30" s="135"/>
      <c r="AB30" s="135"/>
      <c r="AC30" s="135"/>
      <c r="AD30" s="8"/>
    </row>
    <row r="31" spans="2:33" ht="19.5" customHeight="1">
      <c r="B31" s="10">
        <v>0.42569444444444443</v>
      </c>
      <c r="C31" s="11" t="s">
        <v>14</v>
      </c>
      <c r="D31" s="17">
        <v>0.4375</v>
      </c>
      <c r="F31" s="20" t="s">
        <v>3</v>
      </c>
      <c r="G31" s="3" t="s">
        <v>27</v>
      </c>
      <c r="H31" s="3" t="s">
        <v>1</v>
      </c>
      <c r="I31" s="13" t="s">
        <v>23</v>
      </c>
      <c r="K31" s="20" t="s">
        <v>99</v>
      </c>
      <c r="L31" s="12" t="s">
        <v>28</v>
      </c>
      <c r="M31" s="3" t="s">
        <v>1</v>
      </c>
      <c r="N31" s="13" t="s">
        <v>24</v>
      </c>
      <c r="P31" s="20" t="s">
        <v>111</v>
      </c>
      <c r="Q31" s="12" t="s">
        <v>29</v>
      </c>
      <c r="R31" s="3" t="s">
        <v>1</v>
      </c>
      <c r="S31" s="13" t="s">
        <v>25</v>
      </c>
      <c r="T31" s="2"/>
      <c r="U31" s="20" t="s">
        <v>119</v>
      </c>
      <c r="V31" s="12" t="s">
        <v>30</v>
      </c>
      <c r="W31" s="3" t="s">
        <v>1</v>
      </c>
      <c r="X31" s="13" t="s">
        <v>26</v>
      </c>
      <c r="Z31" s="130"/>
      <c r="AA31" s="130"/>
      <c r="AB31" s="130"/>
      <c r="AC31" s="130"/>
      <c r="AE31" s="6"/>
      <c r="AF31" s="6"/>
      <c r="AG31" s="6"/>
    </row>
    <row r="32" spans="2:30" ht="19.5" customHeight="1">
      <c r="B32" s="10">
        <v>0.44305555555555554</v>
      </c>
      <c r="C32" s="11" t="s">
        <v>14</v>
      </c>
      <c r="D32" s="17">
        <v>0.4548611111111111</v>
      </c>
      <c r="F32" s="20" t="s">
        <v>5</v>
      </c>
      <c r="G32" s="4" t="s">
        <v>38</v>
      </c>
      <c r="H32" s="3" t="s">
        <v>1</v>
      </c>
      <c r="I32" s="18" t="s">
        <v>36</v>
      </c>
      <c r="K32" s="20" t="s">
        <v>100</v>
      </c>
      <c r="L32" s="4" t="s">
        <v>35</v>
      </c>
      <c r="M32" s="3" t="s">
        <v>1</v>
      </c>
      <c r="N32" s="18" t="s">
        <v>37</v>
      </c>
      <c r="P32" s="20" t="s">
        <v>112</v>
      </c>
      <c r="Q32" s="4" t="s">
        <v>39</v>
      </c>
      <c r="R32" s="3" t="s">
        <v>1</v>
      </c>
      <c r="S32" s="18" t="s">
        <v>41</v>
      </c>
      <c r="T32" s="2"/>
      <c r="U32" s="20" t="s">
        <v>120</v>
      </c>
      <c r="V32" s="4" t="s">
        <v>40</v>
      </c>
      <c r="W32" s="3" t="s">
        <v>1</v>
      </c>
      <c r="X32" s="18" t="s">
        <v>42</v>
      </c>
      <c r="Z32" s="135"/>
      <c r="AA32" s="135"/>
      <c r="AB32" s="135"/>
      <c r="AC32" s="135"/>
      <c r="AD32" s="5"/>
    </row>
    <row r="33" spans="2:33" ht="19.5" customHeight="1">
      <c r="B33" s="10">
        <v>0.4604166666666667</v>
      </c>
      <c r="C33" s="11" t="s">
        <v>14</v>
      </c>
      <c r="D33" s="17">
        <v>0.47222222222222227</v>
      </c>
      <c r="F33" s="20" t="s">
        <v>6</v>
      </c>
      <c r="G33" s="3" t="s">
        <v>130</v>
      </c>
      <c r="H33" s="3" t="s">
        <v>1</v>
      </c>
      <c r="I33" s="13" t="s">
        <v>135</v>
      </c>
      <c r="K33" s="20" t="s">
        <v>101</v>
      </c>
      <c r="L33" s="3" t="s">
        <v>132</v>
      </c>
      <c r="M33" s="3" t="s">
        <v>1</v>
      </c>
      <c r="N33" s="13" t="s">
        <v>137</v>
      </c>
      <c r="P33" s="20" t="s">
        <v>113</v>
      </c>
      <c r="Q33" s="3" t="s">
        <v>131</v>
      </c>
      <c r="R33" s="3" t="s">
        <v>1</v>
      </c>
      <c r="S33" s="13" t="s">
        <v>134</v>
      </c>
      <c r="T33" s="2"/>
      <c r="U33" s="20" t="s">
        <v>121</v>
      </c>
      <c r="V33" s="3" t="s">
        <v>133</v>
      </c>
      <c r="W33" s="3" t="s">
        <v>1</v>
      </c>
      <c r="X33" s="13" t="s">
        <v>136</v>
      </c>
      <c r="Z33" s="130"/>
      <c r="AA33" s="130"/>
      <c r="AB33" s="130"/>
      <c r="AC33" s="130"/>
      <c r="AD33" s="5"/>
      <c r="AE33" s="5"/>
      <c r="AF33" s="5"/>
      <c r="AG33" s="5"/>
    </row>
    <row r="34" spans="2:33" ht="19.5" customHeight="1">
      <c r="B34" s="10">
        <v>0.4777777777777778</v>
      </c>
      <c r="C34" s="11" t="s">
        <v>14</v>
      </c>
      <c r="D34" s="17">
        <v>0.4895833333333333</v>
      </c>
      <c r="F34" s="20" t="s">
        <v>7</v>
      </c>
      <c r="G34" s="4" t="s">
        <v>38</v>
      </c>
      <c r="H34" s="3" t="s">
        <v>1</v>
      </c>
      <c r="I34" s="18" t="s">
        <v>37</v>
      </c>
      <c r="K34" s="20" t="s">
        <v>102</v>
      </c>
      <c r="L34" s="4" t="s">
        <v>35</v>
      </c>
      <c r="M34" s="3" t="s">
        <v>1</v>
      </c>
      <c r="N34" s="18" t="s">
        <v>36</v>
      </c>
      <c r="P34" s="20" t="s">
        <v>114</v>
      </c>
      <c r="Q34" s="4" t="s">
        <v>39</v>
      </c>
      <c r="R34" s="3" t="s">
        <v>1</v>
      </c>
      <c r="S34" s="18" t="s">
        <v>42</v>
      </c>
      <c r="T34" s="2"/>
      <c r="U34" s="20" t="s">
        <v>122</v>
      </c>
      <c r="V34" s="4" t="s">
        <v>40</v>
      </c>
      <c r="W34" s="3" t="s">
        <v>1</v>
      </c>
      <c r="X34" s="18" t="s">
        <v>41</v>
      </c>
      <c r="AC34" s="5"/>
      <c r="AD34" s="5"/>
      <c r="AE34" s="5"/>
      <c r="AF34" s="5"/>
      <c r="AG34" s="5"/>
    </row>
    <row r="35" spans="2:33" ht="19.5" customHeight="1" thickBot="1">
      <c r="B35" s="10">
        <v>0.49513888888888885</v>
      </c>
      <c r="C35" s="11" t="s">
        <v>14</v>
      </c>
      <c r="D35" s="17">
        <v>0.5069444444444444</v>
      </c>
      <c r="F35" s="21" t="s">
        <v>12</v>
      </c>
      <c r="G35" s="14" t="s">
        <v>138</v>
      </c>
      <c r="H35" s="14" t="s">
        <v>1</v>
      </c>
      <c r="I35" s="15" t="s">
        <v>143</v>
      </c>
      <c r="K35" s="20" t="s">
        <v>103</v>
      </c>
      <c r="L35" s="3" t="s">
        <v>140</v>
      </c>
      <c r="M35" s="3" t="s">
        <v>1</v>
      </c>
      <c r="N35" s="13" t="s">
        <v>145</v>
      </c>
      <c r="P35" s="20" t="s">
        <v>115</v>
      </c>
      <c r="Q35" s="3" t="s">
        <v>139</v>
      </c>
      <c r="R35" s="3"/>
      <c r="S35" s="13" t="s">
        <v>142</v>
      </c>
      <c r="T35" s="2"/>
      <c r="U35" s="20" t="s">
        <v>123</v>
      </c>
      <c r="V35" s="3" t="s">
        <v>141</v>
      </c>
      <c r="W35" s="3" t="s">
        <v>1</v>
      </c>
      <c r="X35" s="13" t="s">
        <v>144</v>
      </c>
      <c r="AC35" s="5"/>
      <c r="AD35" s="5"/>
      <c r="AE35" s="5"/>
      <c r="AF35" s="5"/>
      <c r="AG35" s="5"/>
    </row>
    <row r="36" spans="2:24" ht="19.5" customHeight="1" thickBot="1">
      <c r="B36" s="10">
        <v>0.5125</v>
      </c>
      <c r="C36" s="11" t="s">
        <v>14</v>
      </c>
      <c r="D36" s="17">
        <v>0.5243055555555556</v>
      </c>
      <c r="K36" s="22" t="s">
        <v>104</v>
      </c>
      <c r="L36" s="104" t="s">
        <v>45</v>
      </c>
      <c r="M36" s="102" t="s">
        <v>1</v>
      </c>
      <c r="N36" s="105" t="s">
        <v>44</v>
      </c>
      <c r="P36" s="22" t="s">
        <v>116</v>
      </c>
      <c r="Q36" s="102" t="s">
        <v>150</v>
      </c>
      <c r="R36" s="102" t="s">
        <v>1</v>
      </c>
      <c r="S36" s="103" t="s">
        <v>151</v>
      </c>
      <c r="T36" s="2"/>
      <c r="U36" s="22" t="s">
        <v>124</v>
      </c>
      <c r="V36" s="102" t="s">
        <v>152</v>
      </c>
      <c r="W36" s="102" t="s">
        <v>1</v>
      </c>
      <c r="X36" s="103" t="s">
        <v>153</v>
      </c>
    </row>
    <row r="37" spans="2:24" ht="19.5" customHeight="1" thickBot="1">
      <c r="B37" s="111">
        <f>+D36</f>
        <v>0.5243055555555556</v>
      </c>
      <c r="C37" s="28" t="s">
        <v>14</v>
      </c>
      <c r="D37" s="109">
        <v>0.5659722222222222</v>
      </c>
      <c r="E37" s="110"/>
      <c r="F37" s="131" t="s">
        <v>433</v>
      </c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3"/>
    </row>
    <row r="38" spans="2:24" ht="19.5" customHeight="1" thickBot="1">
      <c r="B38" s="10">
        <v>0.5729166666666666</v>
      </c>
      <c r="C38" s="11" t="s">
        <v>14</v>
      </c>
      <c r="D38" s="17">
        <v>0.5784722222222222</v>
      </c>
      <c r="K38" s="19" t="s">
        <v>105</v>
      </c>
      <c r="L38" s="12" t="s">
        <v>126</v>
      </c>
      <c r="M38" s="12" t="s">
        <v>1</v>
      </c>
      <c r="N38" s="16" t="s">
        <v>127</v>
      </c>
      <c r="T38" s="2"/>
      <c r="U38" s="106" t="s">
        <v>125</v>
      </c>
      <c r="V38" s="107" t="s">
        <v>148</v>
      </c>
      <c r="W38" s="107" t="s">
        <v>1</v>
      </c>
      <c r="X38" s="108" t="s">
        <v>149</v>
      </c>
    </row>
    <row r="39" spans="2:24" ht="19.5" customHeight="1">
      <c r="B39" s="10">
        <v>0.5819444444444445</v>
      </c>
      <c r="C39" s="11" t="s">
        <v>14</v>
      </c>
      <c r="D39" s="17">
        <v>0.5868055555555556</v>
      </c>
      <c r="K39" s="20" t="s">
        <v>106</v>
      </c>
      <c r="L39" s="3" t="s">
        <v>128</v>
      </c>
      <c r="M39" s="3" t="s">
        <v>1</v>
      </c>
      <c r="N39" s="13" t="s">
        <v>129</v>
      </c>
      <c r="T39" s="2"/>
      <c r="U39" s="26"/>
      <c r="V39" s="26"/>
      <c r="W39" s="9"/>
      <c r="X39" s="9"/>
    </row>
    <row r="40" spans="2:24" ht="19.5" customHeight="1">
      <c r="B40" s="10">
        <v>0.5902777777777778</v>
      </c>
      <c r="C40" s="11" t="s">
        <v>14</v>
      </c>
      <c r="D40" s="17">
        <v>0.5951388888888889</v>
      </c>
      <c r="K40" s="20" t="s">
        <v>107</v>
      </c>
      <c r="L40" s="4" t="s">
        <v>43</v>
      </c>
      <c r="M40" s="3" t="s">
        <v>1</v>
      </c>
      <c r="N40" s="18" t="s">
        <v>46</v>
      </c>
      <c r="T40" s="2"/>
      <c r="U40" s="26"/>
      <c r="V40" s="26"/>
      <c r="W40" s="9"/>
      <c r="X40" s="9"/>
    </row>
    <row r="41" spans="2:24" ht="19.5" customHeight="1" thickBot="1">
      <c r="B41" s="10">
        <v>0.5986111111111111</v>
      </c>
      <c r="C41" s="11" t="s">
        <v>14</v>
      </c>
      <c r="D41" s="17">
        <v>0.6034722222222222</v>
      </c>
      <c r="K41" s="22" t="s">
        <v>108</v>
      </c>
      <c r="L41" s="102" t="s">
        <v>146</v>
      </c>
      <c r="M41" s="102" t="s">
        <v>1</v>
      </c>
      <c r="N41" s="103" t="s">
        <v>147</v>
      </c>
      <c r="T41" s="2"/>
      <c r="U41" s="26"/>
      <c r="V41" s="26"/>
      <c r="W41" s="9"/>
      <c r="X41" s="9"/>
    </row>
    <row r="42" spans="2:24" ht="19.5" customHeight="1" thickBot="1">
      <c r="B42" s="27">
        <v>0.6145833333333334</v>
      </c>
      <c r="C42" s="28" t="s">
        <v>14</v>
      </c>
      <c r="D42" s="109">
        <v>0.6354166666666666</v>
      </c>
      <c r="F42" s="131" t="s">
        <v>160</v>
      </c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3"/>
    </row>
    <row r="43" spans="2:24" ht="19.5" customHeight="1">
      <c r="B43" s="115"/>
      <c r="C43" s="116"/>
      <c r="D43" s="116"/>
      <c r="E43" s="117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</row>
    <row r="44" spans="17:24" ht="19.5" customHeight="1">
      <c r="Q44" s="130" t="s">
        <v>155</v>
      </c>
      <c r="R44" s="130"/>
      <c r="S44" s="130"/>
      <c r="T44" s="130"/>
      <c r="U44" s="130"/>
      <c r="V44" s="130"/>
      <c r="W44" s="130"/>
      <c r="X44" s="130"/>
    </row>
    <row r="45" spans="17:24" ht="19.5" customHeight="1">
      <c r="Q45" s="135" t="s">
        <v>156</v>
      </c>
      <c r="R45" s="135"/>
      <c r="S45" s="135"/>
      <c r="T45" s="135"/>
      <c r="U45" s="135"/>
      <c r="V45" s="135"/>
      <c r="W45" s="135"/>
      <c r="X45" s="135"/>
    </row>
    <row r="46" spans="17:24" ht="19.5" customHeight="1">
      <c r="Q46" s="130" t="s">
        <v>157</v>
      </c>
      <c r="R46" s="130"/>
      <c r="S46" s="130"/>
      <c r="T46" s="130"/>
      <c r="U46" s="130"/>
      <c r="V46" s="130"/>
      <c r="W46" s="130"/>
      <c r="X46" s="130"/>
    </row>
    <row r="47" spans="17:24" ht="19.5" customHeight="1">
      <c r="Q47" s="135" t="s">
        <v>158</v>
      </c>
      <c r="R47" s="135"/>
      <c r="S47" s="135"/>
      <c r="T47" s="135"/>
      <c r="U47" s="135"/>
      <c r="V47" s="135"/>
      <c r="W47" s="135"/>
      <c r="X47" s="135"/>
    </row>
    <row r="48" spans="17:24" ht="19.5" customHeight="1">
      <c r="Q48" s="130" t="s">
        <v>159</v>
      </c>
      <c r="R48" s="130"/>
      <c r="S48" s="130"/>
      <c r="T48" s="130"/>
      <c r="U48" s="130"/>
      <c r="V48" s="130"/>
      <c r="W48" s="130"/>
      <c r="X48" s="130"/>
    </row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33">
    <mergeCell ref="Z7:AG7"/>
    <mergeCell ref="Z8:AG8"/>
    <mergeCell ref="Z9:AG9"/>
    <mergeCell ref="F37:X37"/>
    <mergeCell ref="F27:X27"/>
    <mergeCell ref="Z31:AC31"/>
    <mergeCell ref="Z29:AC29"/>
    <mergeCell ref="B15:X15"/>
    <mergeCell ref="B27:D27"/>
    <mergeCell ref="Z10:AG10"/>
    <mergeCell ref="B2:X2"/>
    <mergeCell ref="F4:I4"/>
    <mergeCell ref="U4:X4"/>
    <mergeCell ref="B4:D4"/>
    <mergeCell ref="B3:D3"/>
    <mergeCell ref="K4:N4"/>
    <mergeCell ref="P4:S4"/>
    <mergeCell ref="Q47:X47"/>
    <mergeCell ref="Q48:X48"/>
    <mergeCell ref="Z11:AG11"/>
    <mergeCell ref="Q45:X45"/>
    <mergeCell ref="Q44:X44"/>
    <mergeCell ref="Z32:AC32"/>
    <mergeCell ref="Z33:AC33"/>
    <mergeCell ref="P28:S28"/>
    <mergeCell ref="U28:X28"/>
    <mergeCell ref="Z30:AC30"/>
    <mergeCell ref="B28:D28"/>
    <mergeCell ref="F28:I28"/>
    <mergeCell ref="K28:N28"/>
    <mergeCell ref="Q46:X46"/>
    <mergeCell ref="F42:X42"/>
    <mergeCell ref="F43:X43"/>
  </mergeCells>
  <printOptions/>
  <pageMargins left="0.76" right="0.34" top="0.75" bottom="0.61" header="0.512" footer="0.512"/>
  <pageSetup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428</v>
      </c>
      <c r="B2" s="194"/>
      <c r="C2" s="194"/>
      <c r="D2" s="194"/>
      <c r="E2" s="194"/>
    </row>
    <row r="3" ht="14.25" thickBot="1"/>
    <row r="4" spans="1:11" ht="43.5" customHeight="1" thickBot="1">
      <c r="A4" s="114" t="s">
        <v>429</v>
      </c>
      <c r="B4" s="71" t="s">
        <v>500</v>
      </c>
      <c r="C4" s="97" t="s">
        <v>501</v>
      </c>
      <c r="D4" s="97" t="s">
        <v>502</v>
      </c>
      <c r="E4" s="97" t="s">
        <v>503</v>
      </c>
      <c r="F4" s="97" t="s">
        <v>529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500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501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502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503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529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408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427</v>
      </c>
      <c r="B2" s="194"/>
      <c r="C2" s="194"/>
      <c r="D2" s="194"/>
      <c r="E2" s="194"/>
    </row>
    <row r="3" ht="14.25" thickBot="1"/>
    <row r="4" spans="1:11" ht="43.5" customHeight="1" thickBot="1">
      <c r="A4" s="114" t="s">
        <v>426</v>
      </c>
      <c r="B4" s="71" t="s">
        <v>521</v>
      </c>
      <c r="C4" s="97" t="s">
        <v>504</v>
      </c>
      <c r="D4" s="97" t="s">
        <v>525</v>
      </c>
      <c r="E4" s="97" t="s">
        <v>505</v>
      </c>
      <c r="F4" s="119" t="s">
        <v>506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521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504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525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505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506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409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425</v>
      </c>
      <c r="B2" s="194"/>
      <c r="C2" s="194"/>
      <c r="D2" s="194"/>
      <c r="E2" s="194"/>
    </row>
    <row r="3" ht="14.25" thickBot="1"/>
    <row r="4" spans="1:11" ht="43.5" customHeight="1" thickBot="1">
      <c r="A4" s="114" t="s">
        <v>424</v>
      </c>
      <c r="B4" s="71" t="s">
        <v>507</v>
      </c>
      <c r="C4" s="97" t="s">
        <v>509</v>
      </c>
      <c r="D4" s="97" t="s">
        <v>471</v>
      </c>
      <c r="E4" s="71" t="s">
        <v>522</v>
      </c>
      <c r="F4" s="119" t="s">
        <v>510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507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509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508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522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510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410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2:J14"/>
  <sheetViews>
    <sheetView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5" width="18.75390625" style="0" customWidth="1"/>
    <col min="6" max="6" width="8.75390625" style="0" customWidth="1"/>
    <col min="7" max="8" width="8.875" style="0" customWidth="1"/>
    <col min="9" max="9" width="8.75390625" style="0" customWidth="1"/>
    <col min="10" max="10" width="8.875" style="0" customWidth="1"/>
  </cols>
  <sheetData>
    <row r="2" spans="1:4" ht="24">
      <c r="A2" s="198" t="s">
        <v>411</v>
      </c>
      <c r="B2" s="198"/>
      <c r="C2" s="198"/>
      <c r="D2" s="198"/>
    </row>
    <row r="3" ht="14.25" thickBot="1"/>
    <row r="4" spans="1:10" ht="43.5" customHeight="1" thickBot="1">
      <c r="A4" s="100" t="s">
        <v>415</v>
      </c>
      <c r="B4" s="101" t="s">
        <v>511</v>
      </c>
      <c r="C4" s="120" t="s">
        <v>474</v>
      </c>
      <c r="D4" s="120" t="s">
        <v>421</v>
      </c>
      <c r="E4" s="121" t="s">
        <v>527</v>
      </c>
      <c r="F4" s="72" t="s">
        <v>395</v>
      </c>
      <c r="G4" s="73" t="s">
        <v>396</v>
      </c>
      <c r="H4" s="73" t="s">
        <v>397</v>
      </c>
      <c r="I4" s="73" t="s">
        <v>398</v>
      </c>
      <c r="J4" s="74" t="s">
        <v>399</v>
      </c>
    </row>
    <row r="5" spans="1:10" ht="45" customHeight="1">
      <c r="A5" s="112" t="s">
        <v>511</v>
      </c>
      <c r="B5" s="75"/>
      <c r="C5" s="76"/>
      <c r="D5" s="76"/>
      <c r="E5" s="77"/>
      <c r="F5" s="78"/>
      <c r="G5" s="79"/>
      <c r="H5" s="79"/>
      <c r="I5" s="79"/>
      <c r="J5" s="80"/>
    </row>
    <row r="6" spans="1:10" ht="45" customHeight="1">
      <c r="A6" s="122" t="s">
        <v>512</v>
      </c>
      <c r="B6" s="81"/>
      <c r="C6" s="82"/>
      <c r="D6" s="83"/>
      <c r="E6" s="84"/>
      <c r="F6" s="85"/>
      <c r="G6" s="86"/>
      <c r="H6" s="86"/>
      <c r="I6" s="86"/>
      <c r="J6" s="87"/>
    </row>
    <row r="7" spans="1:10" ht="45" customHeight="1">
      <c r="A7" s="122" t="s">
        <v>421</v>
      </c>
      <c r="B7" s="81"/>
      <c r="C7" s="83"/>
      <c r="D7" s="82"/>
      <c r="E7" s="84"/>
      <c r="F7" s="85"/>
      <c r="G7" s="86"/>
      <c r="H7" s="86"/>
      <c r="I7" s="86"/>
      <c r="J7" s="87"/>
    </row>
    <row r="8" spans="1:10" ht="45" customHeight="1" thickBot="1">
      <c r="A8" s="123" t="s">
        <v>527</v>
      </c>
      <c r="B8" s="88"/>
      <c r="C8" s="89"/>
      <c r="D8" s="89"/>
      <c r="E8" s="90"/>
      <c r="F8" s="91"/>
      <c r="G8" s="92"/>
      <c r="H8" s="92"/>
      <c r="I8" s="92"/>
      <c r="J8" s="93"/>
    </row>
    <row r="9" spans="1:5" ht="13.5">
      <c r="A9" s="94"/>
      <c r="B9" s="94"/>
      <c r="C9" s="94"/>
      <c r="D9" s="94"/>
      <c r="E9" s="94"/>
    </row>
    <row r="10" spans="1:10" ht="14.25" customHeight="1">
      <c r="A10" s="195" t="s">
        <v>412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3.5">
      <c r="A11" s="195"/>
      <c r="B11" s="195"/>
      <c r="C11" s="195"/>
      <c r="D11" s="195"/>
      <c r="E11" s="195"/>
      <c r="F11" s="195"/>
      <c r="G11" s="195"/>
      <c r="H11" s="195"/>
      <c r="I11" s="195"/>
      <c r="J11" s="195"/>
    </row>
    <row r="12" spans="2:7" ht="13.5">
      <c r="B12" s="197" t="s">
        <v>401</v>
      </c>
      <c r="C12" s="197"/>
      <c r="E12" s="197" t="s">
        <v>402</v>
      </c>
      <c r="F12" s="197"/>
      <c r="G12" s="197"/>
    </row>
    <row r="13" spans="2:7" ht="13.5">
      <c r="B13" s="196"/>
      <c r="C13" s="196"/>
      <c r="E13" s="196"/>
      <c r="F13" s="196"/>
      <c r="G13" s="196"/>
    </row>
    <row r="14" spans="2:7" ht="13.5">
      <c r="B14" s="196"/>
      <c r="C14" s="196"/>
      <c r="E14" s="196"/>
      <c r="F14" s="196"/>
      <c r="G14" s="196"/>
    </row>
  </sheetData>
  <sheetProtection/>
  <mergeCells count="6">
    <mergeCell ref="A2:D2"/>
    <mergeCell ref="A10:J11"/>
    <mergeCell ref="B13:C14"/>
    <mergeCell ref="E13:G14"/>
    <mergeCell ref="B12:C12"/>
    <mergeCell ref="E12:G1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2:J14"/>
  <sheetViews>
    <sheetView view="pageBreakPreview" zoomScaleSheetLayoutView="100" zoomScalePageLayoutView="0" workbookViewId="0" topLeftCell="A1">
      <selection activeCell="F25" sqref="F25"/>
    </sheetView>
  </sheetViews>
  <sheetFormatPr defaultColWidth="9.00390625" defaultRowHeight="13.5"/>
  <cols>
    <col min="1" max="5" width="18.75390625" style="0" customWidth="1"/>
    <col min="6" max="6" width="8.75390625" style="0" customWidth="1"/>
    <col min="7" max="8" width="8.875" style="0" customWidth="1"/>
    <col min="9" max="9" width="8.75390625" style="0" customWidth="1"/>
    <col min="10" max="10" width="8.875" style="0" customWidth="1"/>
  </cols>
  <sheetData>
    <row r="2" spans="1:4" ht="24">
      <c r="A2" s="198" t="s">
        <v>423</v>
      </c>
      <c r="B2" s="198"/>
      <c r="C2" s="198"/>
      <c r="D2" s="198"/>
    </row>
    <row r="3" ht="14.25" thickBot="1"/>
    <row r="4" spans="1:10" ht="43.5" customHeight="1" thickBot="1">
      <c r="A4" s="113" t="s">
        <v>422</v>
      </c>
      <c r="B4" s="101" t="s">
        <v>513</v>
      </c>
      <c r="C4" s="120" t="s">
        <v>477</v>
      </c>
      <c r="D4" s="120" t="s">
        <v>514</v>
      </c>
      <c r="E4" s="121" t="s">
        <v>515</v>
      </c>
      <c r="F4" s="72" t="s">
        <v>395</v>
      </c>
      <c r="G4" s="73" t="s">
        <v>396</v>
      </c>
      <c r="H4" s="73" t="s">
        <v>397</v>
      </c>
      <c r="I4" s="73" t="s">
        <v>398</v>
      </c>
      <c r="J4" s="74" t="s">
        <v>399</v>
      </c>
    </row>
    <row r="5" spans="1:10" ht="45" customHeight="1">
      <c r="A5" s="112" t="s">
        <v>513</v>
      </c>
      <c r="B5" s="75"/>
      <c r="C5" s="76"/>
      <c r="D5" s="76"/>
      <c r="E5" s="77"/>
      <c r="F5" s="78"/>
      <c r="G5" s="79"/>
      <c r="H5" s="79"/>
      <c r="I5" s="79"/>
      <c r="J5" s="80"/>
    </row>
    <row r="6" spans="1:10" ht="45" customHeight="1">
      <c r="A6" s="122" t="s">
        <v>477</v>
      </c>
      <c r="B6" s="81"/>
      <c r="C6" s="82"/>
      <c r="D6" s="83"/>
      <c r="E6" s="84"/>
      <c r="F6" s="85"/>
      <c r="G6" s="86"/>
      <c r="H6" s="86"/>
      <c r="I6" s="86"/>
      <c r="J6" s="87"/>
    </row>
    <row r="7" spans="1:10" ht="45" customHeight="1">
      <c r="A7" s="122" t="s">
        <v>514</v>
      </c>
      <c r="B7" s="81"/>
      <c r="C7" s="83"/>
      <c r="D7" s="82"/>
      <c r="E7" s="84"/>
      <c r="F7" s="85"/>
      <c r="G7" s="86"/>
      <c r="H7" s="86"/>
      <c r="I7" s="86"/>
      <c r="J7" s="87"/>
    </row>
    <row r="8" spans="1:10" ht="45" customHeight="1" thickBot="1">
      <c r="A8" s="123" t="s">
        <v>515</v>
      </c>
      <c r="B8" s="88"/>
      <c r="C8" s="89"/>
      <c r="D8" s="89"/>
      <c r="E8" s="90"/>
      <c r="F8" s="91"/>
      <c r="G8" s="92"/>
      <c r="H8" s="92"/>
      <c r="I8" s="92"/>
      <c r="J8" s="93"/>
    </row>
    <row r="9" spans="1:5" ht="13.5">
      <c r="A9" s="94"/>
      <c r="B9" s="94"/>
      <c r="C9" s="94"/>
      <c r="D9" s="94"/>
      <c r="E9" s="94"/>
    </row>
    <row r="10" spans="1:10" ht="14.25" customHeight="1">
      <c r="A10" s="195" t="s">
        <v>413</v>
      </c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ht="13.5">
      <c r="A11" s="195"/>
      <c r="B11" s="195"/>
      <c r="C11" s="195"/>
      <c r="D11" s="195"/>
      <c r="E11" s="195"/>
      <c r="F11" s="195"/>
      <c r="G11" s="195"/>
      <c r="H11" s="195"/>
      <c r="I11" s="195"/>
      <c r="J11" s="195"/>
    </row>
    <row r="12" spans="2:7" ht="13.5">
      <c r="B12" s="197" t="s">
        <v>401</v>
      </c>
      <c r="C12" s="197"/>
      <c r="E12" s="197" t="s">
        <v>402</v>
      </c>
      <c r="F12" s="197"/>
      <c r="G12" s="197"/>
    </row>
    <row r="13" spans="2:7" ht="13.5">
      <c r="B13" s="196"/>
      <c r="C13" s="196"/>
      <c r="E13" s="196"/>
      <c r="F13" s="196"/>
      <c r="G13" s="196"/>
    </row>
    <row r="14" spans="2:7" ht="13.5">
      <c r="B14" s="196"/>
      <c r="C14" s="196"/>
      <c r="E14" s="196"/>
      <c r="F14" s="196"/>
      <c r="G14" s="196"/>
    </row>
  </sheetData>
  <sheetProtection/>
  <mergeCells count="6">
    <mergeCell ref="A2:D2"/>
    <mergeCell ref="A10:J11"/>
    <mergeCell ref="B13:C14"/>
    <mergeCell ref="E13:G14"/>
    <mergeCell ref="B12:C12"/>
    <mergeCell ref="E12:G1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74"/>
  <sheetViews>
    <sheetView view="pageBreakPreview" zoomScaleSheetLayoutView="100" zoomScalePageLayoutView="0" workbookViewId="0" topLeftCell="A1">
      <selection activeCell="AG5" sqref="AG5"/>
    </sheetView>
  </sheetViews>
  <sheetFormatPr defaultColWidth="2.625" defaultRowHeight="13.5"/>
  <cols>
    <col min="1" max="1" width="5.125" style="0" customWidth="1"/>
  </cols>
  <sheetData>
    <row r="2" ht="21">
      <c r="A2" s="29" t="s">
        <v>440</v>
      </c>
    </row>
    <row r="5" spans="1:2" ht="13.5">
      <c r="A5" s="147" t="s">
        <v>235</v>
      </c>
      <c r="B5" s="30"/>
    </row>
    <row r="6" spans="1:26" ht="13.5">
      <c r="A6" s="148"/>
      <c r="B6" s="30"/>
      <c r="Z6" s="31"/>
    </row>
    <row r="7" spans="1:26" ht="13.5">
      <c r="A7" s="148"/>
      <c r="B7" s="30"/>
      <c r="Z7" s="32"/>
    </row>
    <row r="8" spans="1:38" ht="13.5" customHeight="1">
      <c r="A8" s="148"/>
      <c r="B8" s="30"/>
      <c r="C8" s="33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1"/>
    </row>
    <row r="9" spans="1:38" ht="13.5">
      <c r="A9" s="148"/>
      <c r="B9" s="30"/>
      <c r="C9" s="33"/>
      <c r="D9" s="36"/>
      <c r="E9" s="36"/>
      <c r="F9" s="36"/>
      <c r="G9" s="36"/>
      <c r="H9" s="36"/>
      <c r="I9" s="36"/>
      <c r="J9" s="36"/>
      <c r="K9" s="36"/>
      <c r="L9" s="36"/>
      <c r="M9" s="36"/>
      <c r="N9" s="31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1"/>
    </row>
    <row r="10" spans="1:38" ht="13.5">
      <c r="A10" s="148"/>
      <c r="B10" s="30"/>
      <c r="C10" s="33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1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1"/>
    </row>
    <row r="11" spans="1:38" ht="13.5">
      <c r="A11" s="148"/>
      <c r="B11" s="30"/>
      <c r="C11" s="33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1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2"/>
    </row>
    <row r="12" spans="1:43" ht="13.5">
      <c r="A12" s="148"/>
      <c r="B12" s="30"/>
      <c r="C12" s="33"/>
      <c r="D12" s="36"/>
      <c r="E12" s="36"/>
      <c r="F12" s="36"/>
      <c r="G12" s="36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4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7"/>
    </row>
    <row r="13" spans="1:43" ht="13.5">
      <c r="A13" s="148"/>
      <c r="B13" s="30"/>
      <c r="C13" s="33"/>
      <c r="D13" s="36"/>
      <c r="E13" s="36"/>
      <c r="F13" s="36"/>
      <c r="G13" s="36"/>
      <c r="H13" s="31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8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1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8"/>
    </row>
    <row r="14" spans="1:43" ht="13.5">
      <c r="A14" s="148"/>
      <c r="B14" s="30"/>
      <c r="D14" s="36"/>
      <c r="E14" s="36"/>
      <c r="F14" s="36"/>
      <c r="G14" s="36"/>
      <c r="H14" s="31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8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1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8"/>
    </row>
    <row r="15" spans="1:43" ht="13.5">
      <c r="A15" s="148"/>
      <c r="B15" s="30"/>
      <c r="D15" s="36"/>
      <c r="E15" s="36"/>
      <c r="F15" s="36"/>
      <c r="G15" s="36"/>
      <c r="H15" s="31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8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1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8"/>
    </row>
    <row r="16" spans="1:48" ht="13.5">
      <c r="A16" s="148"/>
      <c r="B16" s="30"/>
      <c r="D16" s="36"/>
      <c r="E16" s="34"/>
      <c r="F16" s="35"/>
      <c r="G16" s="35"/>
      <c r="H16" s="35"/>
      <c r="I16" s="35"/>
      <c r="J16" s="37"/>
      <c r="K16" s="36"/>
      <c r="L16" s="36"/>
      <c r="M16" s="36"/>
      <c r="N16" s="36"/>
      <c r="P16" s="36"/>
      <c r="Q16" s="34"/>
      <c r="R16" s="35"/>
      <c r="S16" s="35"/>
      <c r="T16" s="35"/>
      <c r="U16" s="35"/>
      <c r="V16" s="37"/>
      <c r="W16" s="36"/>
      <c r="X16" s="36"/>
      <c r="Y16" s="36"/>
      <c r="Z16" s="36"/>
      <c r="AB16" s="36"/>
      <c r="AC16" s="34"/>
      <c r="AD16" s="35"/>
      <c r="AE16" s="35"/>
      <c r="AF16" s="35"/>
      <c r="AG16" s="35"/>
      <c r="AH16" s="37"/>
      <c r="AI16" s="36"/>
      <c r="AJ16" s="36"/>
      <c r="AN16" s="36"/>
      <c r="AO16" s="34"/>
      <c r="AP16" s="35"/>
      <c r="AQ16" s="35"/>
      <c r="AR16" s="35"/>
      <c r="AS16" s="35"/>
      <c r="AT16" s="37"/>
      <c r="AU16" s="36"/>
      <c r="AV16" s="36"/>
    </row>
    <row r="17" spans="1:48" ht="13.5">
      <c r="A17" s="148"/>
      <c r="B17" s="30"/>
      <c r="D17" s="36"/>
      <c r="E17" s="31"/>
      <c r="F17" s="36"/>
      <c r="G17" s="36"/>
      <c r="H17" s="36"/>
      <c r="I17" s="36"/>
      <c r="J17" s="38"/>
      <c r="K17" s="36"/>
      <c r="L17" s="36"/>
      <c r="M17" s="36"/>
      <c r="N17" s="36"/>
      <c r="P17" s="36"/>
      <c r="Q17" s="31"/>
      <c r="R17" s="36"/>
      <c r="S17" s="36"/>
      <c r="T17" s="36"/>
      <c r="U17" s="36"/>
      <c r="V17" s="38"/>
      <c r="W17" s="36"/>
      <c r="X17" s="36"/>
      <c r="Y17" s="36"/>
      <c r="Z17" s="36"/>
      <c r="AB17" s="36"/>
      <c r="AC17" s="31"/>
      <c r="AD17" s="36"/>
      <c r="AE17" s="36"/>
      <c r="AF17" s="36"/>
      <c r="AG17" s="36"/>
      <c r="AH17" s="38"/>
      <c r="AI17" s="36"/>
      <c r="AJ17" s="36"/>
      <c r="AN17" s="36"/>
      <c r="AO17" s="31"/>
      <c r="AP17" s="36"/>
      <c r="AQ17" s="36"/>
      <c r="AR17" s="36"/>
      <c r="AS17" s="36"/>
      <c r="AT17" s="38"/>
      <c r="AU17" s="36"/>
      <c r="AV17" s="36"/>
    </row>
    <row r="18" spans="1:48" ht="13.5">
      <c r="A18" s="148"/>
      <c r="B18" s="30"/>
      <c r="D18" s="36"/>
      <c r="E18" s="31"/>
      <c r="F18" s="36"/>
      <c r="G18" s="36"/>
      <c r="H18" s="36"/>
      <c r="I18" s="36"/>
      <c r="J18" s="38"/>
      <c r="K18" s="36"/>
      <c r="L18" s="36"/>
      <c r="M18" s="36"/>
      <c r="N18" s="36"/>
      <c r="P18" s="36"/>
      <c r="Q18" s="31"/>
      <c r="R18" s="36"/>
      <c r="S18" s="36"/>
      <c r="T18" s="36"/>
      <c r="U18" s="36"/>
      <c r="V18" s="38"/>
      <c r="W18" s="36"/>
      <c r="X18" s="36"/>
      <c r="Y18" s="36"/>
      <c r="Z18" s="36"/>
      <c r="AB18" s="36"/>
      <c r="AC18" s="31"/>
      <c r="AD18" s="36"/>
      <c r="AE18" s="36"/>
      <c r="AF18" s="36"/>
      <c r="AG18" s="36"/>
      <c r="AH18" s="38"/>
      <c r="AI18" s="36"/>
      <c r="AJ18" s="36"/>
      <c r="AN18" s="36"/>
      <c r="AO18" s="31"/>
      <c r="AP18" s="36"/>
      <c r="AQ18" s="36"/>
      <c r="AR18" s="36"/>
      <c r="AS18" s="36"/>
      <c r="AT18" s="38"/>
      <c r="AU18" s="36"/>
      <c r="AV18" s="36"/>
    </row>
    <row r="19" spans="1:48" ht="13.5">
      <c r="A19" s="148"/>
      <c r="B19" s="30"/>
      <c r="D19" s="36"/>
      <c r="E19" s="31"/>
      <c r="F19" s="36"/>
      <c r="G19" s="36"/>
      <c r="H19" s="36"/>
      <c r="I19" s="36"/>
      <c r="J19" s="38"/>
      <c r="K19" s="36"/>
      <c r="L19" s="36"/>
      <c r="M19" s="36"/>
      <c r="N19" s="36"/>
      <c r="P19" s="36"/>
      <c r="Q19" s="31"/>
      <c r="R19" s="36"/>
      <c r="S19" s="36"/>
      <c r="T19" s="36"/>
      <c r="U19" s="36"/>
      <c r="V19" s="38"/>
      <c r="W19" s="36"/>
      <c r="X19" s="36"/>
      <c r="Y19" s="36"/>
      <c r="Z19" s="36"/>
      <c r="AB19" s="36"/>
      <c r="AC19" s="31"/>
      <c r="AD19" s="36"/>
      <c r="AE19" s="36"/>
      <c r="AF19" s="36"/>
      <c r="AG19" s="36"/>
      <c r="AH19" s="38"/>
      <c r="AI19" s="36"/>
      <c r="AJ19" s="36"/>
      <c r="AN19" s="36"/>
      <c r="AO19" s="31"/>
      <c r="AP19" s="36"/>
      <c r="AQ19" s="36"/>
      <c r="AR19" s="36"/>
      <c r="AS19" s="36"/>
      <c r="AT19" s="38"/>
      <c r="AU19" s="36"/>
      <c r="AV19" s="36"/>
    </row>
    <row r="20" spans="1:49" ht="13.5">
      <c r="A20" s="149"/>
      <c r="B20" s="30"/>
      <c r="C20" s="144" t="s">
        <v>237</v>
      </c>
      <c r="D20" s="145"/>
      <c r="E20" s="145"/>
      <c r="F20" s="146"/>
      <c r="G20" s="36"/>
      <c r="H20" s="36"/>
      <c r="I20" s="144" t="s">
        <v>238</v>
      </c>
      <c r="J20" s="145"/>
      <c r="K20" s="145"/>
      <c r="L20" s="146"/>
      <c r="M20" s="36"/>
      <c r="N20" s="36"/>
      <c r="O20" s="144" t="s">
        <v>239</v>
      </c>
      <c r="P20" s="145"/>
      <c r="Q20" s="145"/>
      <c r="R20" s="146"/>
      <c r="S20" s="36"/>
      <c r="T20" s="36"/>
      <c r="U20" s="144" t="s">
        <v>240</v>
      </c>
      <c r="V20" s="145"/>
      <c r="W20" s="145"/>
      <c r="X20" s="146"/>
      <c r="Y20" s="36"/>
      <c r="Z20" s="36"/>
      <c r="AA20" s="144" t="s">
        <v>241</v>
      </c>
      <c r="AB20" s="145"/>
      <c r="AC20" s="145"/>
      <c r="AD20" s="146"/>
      <c r="AE20" s="36"/>
      <c r="AF20" s="36"/>
      <c r="AG20" s="144" t="s">
        <v>242</v>
      </c>
      <c r="AH20" s="145"/>
      <c r="AI20" s="145"/>
      <c r="AJ20" s="146"/>
      <c r="AK20" s="36"/>
      <c r="AL20" s="36"/>
      <c r="AM20" s="144" t="s">
        <v>243</v>
      </c>
      <c r="AN20" s="145"/>
      <c r="AO20" s="145"/>
      <c r="AP20" s="146"/>
      <c r="AQ20" s="36"/>
      <c r="AR20" s="36"/>
      <c r="AS20" s="144" t="s">
        <v>244</v>
      </c>
      <c r="AT20" s="145"/>
      <c r="AU20" s="145"/>
      <c r="AV20" s="146"/>
      <c r="AW20" s="36"/>
    </row>
    <row r="21" spans="1:49" ht="13.5">
      <c r="A21" s="36"/>
      <c r="B21" s="36"/>
      <c r="C21" s="34"/>
      <c r="D21" s="37"/>
      <c r="E21" s="35"/>
      <c r="F21" s="37"/>
      <c r="G21" s="36"/>
      <c r="H21" s="36"/>
      <c r="I21" s="34"/>
      <c r="J21" s="37"/>
      <c r="K21" s="35"/>
      <c r="L21" s="37"/>
      <c r="M21" s="36"/>
      <c r="N21" s="36"/>
      <c r="O21" s="34"/>
      <c r="P21" s="37"/>
      <c r="Q21" s="35"/>
      <c r="R21" s="37"/>
      <c r="S21" s="36"/>
      <c r="T21" s="36"/>
      <c r="U21" s="34"/>
      <c r="V21" s="37"/>
      <c r="W21" s="34"/>
      <c r="X21" s="37"/>
      <c r="Y21" s="36"/>
      <c r="Z21" s="36"/>
      <c r="AA21" s="34"/>
      <c r="AB21" s="37"/>
      <c r="AC21" s="35"/>
      <c r="AD21" s="37"/>
      <c r="AE21" s="36"/>
      <c r="AF21" s="36"/>
      <c r="AG21" s="34"/>
      <c r="AH21" s="37"/>
      <c r="AI21" s="35"/>
      <c r="AJ21" s="37"/>
      <c r="AK21" s="36"/>
      <c r="AL21" s="36"/>
      <c r="AM21" s="34"/>
      <c r="AN21" s="37"/>
      <c r="AO21" s="35"/>
      <c r="AP21" s="37"/>
      <c r="AQ21" s="36"/>
      <c r="AR21" s="36"/>
      <c r="AS21" s="34"/>
      <c r="AT21" s="37"/>
      <c r="AU21" s="35"/>
      <c r="AV21" s="37"/>
      <c r="AW21" s="36"/>
    </row>
    <row r="22" spans="1:49" ht="13.5">
      <c r="A22" s="36"/>
      <c r="B22" s="36"/>
      <c r="C22" s="31"/>
      <c r="D22" s="38"/>
      <c r="E22" s="36"/>
      <c r="F22" s="38"/>
      <c r="G22" s="36"/>
      <c r="H22" s="36"/>
      <c r="I22" s="31"/>
      <c r="J22" s="38"/>
      <c r="K22" s="36"/>
      <c r="L22" s="38"/>
      <c r="M22" s="36"/>
      <c r="N22" s="36"/>
      <c r="O22" s="31"/>
      <c r="P22" s="38"/>
      <c r="Q22" s="36"/>
      <c r="R22" s="38"/>
      <c r="S22" s="36"/>
      <c r="T22" s="36"/>
      <c r="U22" s="31"/>
      <c r="V22" s="38"/>
      <c r="W22" s="31"/>
      <c r="X22" s="38"/>
      <c r="Y22" s="36"/>
      <c r="Z22" s="36"/>
      <c r="AA22" s="31"/>
      <c r="AB22" s="38"/>
      <c r="AC22" s="36"/>
      <c r="AD22" s="38"/>
      <c r="AE22" s="36"/>
      <c r="AF22" s="36"/>
      <c r="AG22" s="31"/>
      <c r="AH22" s="38"/>
      <c r="AI22" s="36"/>
      <c r="AJ22" s="38"/>
      <c r="AK22" s="36"/>
      <c r="AL22" s="36"/>
      <c r="AM22" s="31"/>
      <c r="AN22" s="38"/>
      <c r="AO22" s="36"/>
      <c r="AP22" s="38"/>
      <c r="AQ22" s="36"/>
      <c r="AR22" s="36"/>
      <c r="AS22" s="31"/>
      <c r="AT22" s="38"/>
      <c r="AU22" s="36"/>
      <c r="AV22" s="38"/>
      <c r="AW22" s="36"/>
    </row>
    <row r="23" spans="1:49" ht="13.5">
      <c r="A23" s="36"/>
      <c r="B23" s="36"/>
      <c r="C23" s="31"/>
      <c r="D23" s="38"/>
      <c r="E23" s="36"/>
      <c r="F23" s="38"/>
      <c r="G23" s="36"/>
      <c r="H23" s="36"/>
      <c r="I23" s="31"/>
      <c r="J23" s="38"/>
      <c r="K23" s="36"/>
      <c r="L23" s="38"/>
      <c r="M23" s="36"/>
      <c r="N23" s="36"/>
      <c r="O23" s="31"/>
      <c r="P23" s="38"/>
      <c r="Q23" s="36"/>
      <c r="R23" s="38"/>
      <c r="S23" s="36"/>
      <c r="T23" s="36"/>
      <c r="U23" s="31"/>
      <c r="V23" s="38"/>
      <c r="W23" s="31"/>
      <c r="X23" s="38"/>
      <c r="Y23" s="36"/>
      <c r="Z23" s="36"/>
      <c r="AA23" s="31"/>
      <c r="AB23" s="38"/>
      <c r="AC23" s="36"/>
      <c r="AD23" s="38"/>
      <c r="AE23" s="36"/>
      <c r="AF23" s="36"/>
      <c r="AG23" s="31"/>
      <c r="AH23" s="38"/>
      <c r="AI23" s="36"/>
      <c r="AJ23" s="38"/>
      <c r="AK23" s="36"/>
      <c r="AL23" s="36"/>
      <c r="AM23" s="31"/>
      <c r="AN23" s="38"/>
      <c r="AO23" s="36"/>
      <c r="AP23" s="38"/>
      <c r="AQ23" s="36"/>
      <c r="AR23" s="36"/>
      <c r="AS23" s="31"/>
      <c r="AT23" s="38"/>
      <c r="AU23" s="36"/>
      <c r="AV23" s="38"/>
      <c r="AW23" s="36"/>
    </row>
    <row r="24" spans="3:49" ht="13.5">
      <c r="C24" s="31"/>
      <c r="D24" s="38"/>
      <c r="E24" s="36"/>
      <c r="F24" s="38"/>
      <c r="G24" s="36"/>
      <c r="H24" s="36"/>
      <c r="I24" s="31"/>
      <c r="J24" s="38"/>
      <c r="K24" s="36"/>
      <c r="L24" s="38"/>
      <c r="M24" s="36"/>
      <c r="N24" s="36"/>
      <c r="O24" s="31"/>
      <c r="P24" s="38"/>
      <c r="Q24" s="36"/>
      <c r="R24" s="38"/>
      <c r="S24" s="36"/>
      <c r="T24" s="36"/>
      <c r="U24" s="31"/>
      <c r="V24" s="38"/>
      <c r="W24" s="31"/>
      <c r="X24" s="38"/>
      <c r="Y24" s="36"/>
      <c r="Z24" s="36"/>
      <c r="AA24" s="31"/>
      <c r="AB24" s="38"/>
      <c r="AC24" s="36"/>
      <c r="AD24" s="38"/>
      <c r="AE24" s="36"/>
      <c r="AF24" s="36"/>
      <c r="AG24" s="31"/>
      <c r="AH24" s="38"/>
      <c r="AI24" s="36"/>
      <c r="AJ24" s="38"/>
      <c r="AK24" s="36"/>
      <c r="AL24" s="36"/>
      <c r="AM24" s="31"/>
      <c r="AN24" s="38"/>
      <c r="AO24" s="36"/>
      <c r="AP24" s="38"/>
      <c r="AQ24" s="36"/>
      <c r="AR24" s="36"/>
      <c r="AS24" s="31"/>
      <c r="AT24" s="38"/>
      <c r="AU24" s="36"/>
      <c r="AV24" s="38"/>
      <c r="AW24" s="36"/>
    </row>
    <row r="25" spans="3:48" ht="13.5">
      <c r="C25" s="31"/>
      <c r="D25" s="38"/>
      <c r="E25" s="36"/>
      <c r="F25" s="38"/>
      <c r="G25" s="36"/>
      <c r="H25" s="36"/>
      <c r="I25" s="31"/>
      <c r="J25" s="38"/>
      <c r="K25" s="36"/>
      <c r="L25" s="38"/>
      <c r="M25" s="36"/>
      <c r="N25" s="36"/>
      <c r="O25" s="31"/>
      <c r="P25" s="38"/>
      <c r="Q25" s="36"/>
      <c r="R25" s="38"/>
      <c r="S25" s="36"/>
      <c r="T25" s="36"/>
      <c r="U25" s="31"/>
      <c r="V25" s="38"/>
      <c r="W25" s="31"/>
      <c r="X25" s="38"/>
      <c r="Y25" s="36"/>
      <c r="Z25" s="36"/>
      <c r="AA25" s="31"/>
      <c r="AB25" s="38"/>
      <c r="AC25" s="36"/>
      <c r="AD25" s="38"/>
      <c r="AE25" s="36"/>
      <c r="AF25" s="36"/>
      <c r="AG25" s="31"/>
      <c r="AH25" s="38"/>
      <c r="AI25" s="36"/>
      <c r="AJ25" s="38"/>
      <c r="AM25" s="31"/>
      <c r="AN25" s="38"/>
      <c r="AO25" s="36"/>
      <c r="AP25" s="38"/>
      <c r="AS25" s="31"/>
      <c r="AT25" s="38"/>
      <c r="AU25" s="36"/>
      <c r="AV25" s="38"/>
    </row>
    <row r="26" spans="3:48" ht="13.5">
      <c r="C26" s="31"/>
      <c r="D26" s="38"/>
      <c r="E26" s="36"/>
      <c r="F26" s="38"/>
      <c r="G26" s="36"/>
      <c r="H26" s="36"/>
      <c r="I26" s="31"/>
      <c r="J26" s="38"/>
      <c r="K26" s="36"/>
      <c r="L26" s="38"/>
      <c r="M26" s="36"/>
      <c r="N26" s="36"/>
      <c r="O26" s="31"/>
      <c r="P26" s="38"/>
      <c r="Q26" s="36"/>
      <c r="R26" s="38"/>
      <c r="S26" s="36"/>
      <c r="T26" s="36"/>
      <c r="U26" s="31"/>
      <c r="V26" s="38"/>
      <c r="W26" s="31"/>
      <c r="X26" s="38"/>
      <c r="Y26" s="36"/>
      <c r="Z26" s="36"/>
      <c r="AA26" s="31"/>
      <c r="AB26" s="38"/>
      <c r="AC26" s="36"/>
      <c r="AD26" s="38"/>
      <c r="AE26" s="36"/>
      <c r="AF26" s="36"/>
      <c r="AG26" s="31"/>
      <c r="AH26" s="38"/>
      <c r="AI26" s="36"/>
      <c r="AJ26" s="38"/>
      <c r="AM26" s="31"/>
      <c r="AN26" s="38"/>
      <c r="AO26" s="36"/>
      <c r="AP26" s="38"/>
      <c r="AS26" s="31"/>
      <c r="AT26" s="38"/>
      <c r="AU26" s="36"/>
      <c r="AV26" s="38"/>
    </row>
    <row r="27" spans="3:48" ht="13.5">
      <c r="C27" s="31"/>
      <c r="D27" s="38"/>
      <c r="E27" s="36"/>
      <c r="F27" s="38"/>
      <c r="I27" s="31"/>
      <c r="J27" s="38"/>
      <c r="K27" s="36"/>
      <c r="L27" s="38"/>
      <c r="O27" s="31"/>
      <c r="P27" s="38"/>
      <c r="Q27" s="36"/>
      <c r="R27" s="38"/>
      <c r="U27" s="31"/>
      <c r="V27" s="38"/>
      <c r="W27" s="31"/>
      <c r="X27" s="38"/>
      <c r="AA27" s="31"/>
      <c r="AB27" s="38"/>
      <c r="AC27" s="36"/>
      <c r="AD27" s="38"/>
      <c r="AG27" s="31"/>
      <c r="AH27" s="38"/>
      <c r="AI27" s="36"/>
      <c r="AJ27" s="38"/>
      <c r="AM27" s="31"/>
      <c r="AN27" s="38"/>
      <c r="AO27" s="36"/>
      <c r="AP27" s="38"/>
      <c r="AS27" s="31"/>
      <c r="AT27" s="38"/>
      <c r="AU27" s="36"/>
      <c r="AV27" s="38"/>
    </row>
    <row r="28" spans="3:48" ht="13.5">
      <c r="C28" s="32"/>
      <c r="D28" s="39"/>
      <c r="E28" s="40"/>
      <c r="F28" s="39"/>
      <c r="I28" s="32"/>
      <c r="J28" s="39"/>
      <c r="K28" s="40"/>
      <c r="L28" s="39"/>
      <c r="O28" s="32"/>
      <c r="P28" s="39"/>
      <c r="Q28" s="40"/>
      <c r="R28" s="39"/>
      <c r="U28" s="32"/>
      <c r="V28" s="39"/>
      <c r="W28" s="32"/>
      <c r="X28" s="39"/>
      <c r="AA28" s="32"/>
      <c r="AB28" s="39"/>
      <c r="AC28" s="40"/>
      <c r="AD28" s="39"/>
      <c r="AG28" s="32"/>
      <c r="AH28" s="39"/>
      <c r="AI28" s="40"/>
      <c r="AJ28" s="39"/>
      <c r="AM28" s="32"/>
      <c r="AN28" s="39"/>
      <c r="AO28" s="40"/>
      <c r="AP28" s="39"/>
      <c r="AS28" s="32"/>
      <c r="AT28" s="39"/>
      <c r="AU28" s="40"/>
      <c r="AV28" s="39"/>
    </row>
    <row r="29" spans="1:46" ht="13.5">
      <c r="A29" s="147" t="s">
        <v>236</v>
      </c>
      <c r="C29" s="36"/>
      <c r="D29" s="38"/>
      <c r="G29" s="36"/>
      <c r="H29" s="36"/>
      <c r="I29" s="36"/>
      <c r="J29" s="38"/>
      <c r="Q29" s="31"/>
      <c r="R29" s="36"/>
      <c r="S29" s="36"/>
      <c r="T29" s="36"/>
      <c r="U29" s="36"/>
      <c r="V29" s="38"/>
      <c r="AC29" s="31"/>
      <c r="AD29" s="36"/>
      <c r="AE29" s="36"/>
      <c r="AF29" s="36"/>
      <c r="AG29" s="36"/>
      <c r="AH29" s="38"/>
      <c r="AO29" s="31"/>
      <c r="AP29" s="36"/>
      <c r="AQ29" s="36"/>
      <c r="AR29" s="36"/>
      <c r="AS29" s="36"/>
      <c r="AT29" s="38"/>
    </row>
    <row r="30" spans="1:46" ht="13.5" customHeight="1">
      <c r="A30" s="148"/>
      <c r="B30" s="30"/>
      <c r="E30" s="32"/>
      <c r="F30" s="40"/>
      <c r="G30" s="40"/>
      <c r="H30" s="40"/>
      <c r="I30" s="40"/>
      <c r="J30" s="39"/>
      <c r="Q30" s="32"/>
      <c r="R30" s="40"/>
      <c r="S30" s="40"/>
      <c r="T30" s="40"/>
      <c r="U30" s="40"/>
      <c r="V30" s="39"/>
      <c r="AC30" s="32"/>
      <c r="AD30" s="40"/>
      <c r="AE30" s="40"/>
      <c r="AF30" s="40"/>
      <c r="AG30" s="40"/>
      <c r="AH30" s="39"/>
      <c r="AO30" s="32"/>
      <c r="AP30" s="40"/>
      <c r="AQ30" s="40"/>
      <c r="AR30" s="40"/>
      <c r="AS30" s="40"/>
      <c r="AT30" s="39"/>
    </row>
    <row r="31" spans="1:43" ht="13.5">
      <c r="A31" s="148"/>
      <c r="B31" s="30"/>
      <c r="H31" s="31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8"/>
      <c r="AF31" s="31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8"/>
    </row>
    <row r="32" spans="1:43" ht="13.5">
      <c r="A32" s="148"/>
      <c r="B32" s="30"/>
      <c r="H32" s="31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8"/>
      <c r="AF32" s="31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8"/>
    </row>
    <row r="33" spans="1:43" ht="13.5">
      <c r="A33" s="148"/>
      <c r="B33" s="30"/>
      <c r="H33" s="32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39"/>
      <c r="AF33" s="32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39"/>
    </row>
    <row r="34" spans="1:37" ht="13.5">
      <c r="A34" s="148"/>
      <c r="B34" s="30"/>
      <c r="N34" s="31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8"/>
    </row>
    <row r="35" spans="1:37" ht="13.5">
      <c r="A35" s="148"/>
      <c r="B35" s="30"/>
      <c r="N35" s="31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8"/>
    </row>
    <row r="36" spans="1:37" ht="13.5">
      <c r="A36" s="148"/>
      <c r="B36" s="30"/>
      <c r="N36" s="32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9"/>
    </row>
    <row r="37" spans="1:26" ht="13.5">
      <c r="A37" s="148"/>
      <c r="B37" s="30"/>
      <c r="Z37" s="34"/>
    </row>
    <row r="38" spans="1:26" ht="13.5">
      <c r="A38" s="148"/>
      <c r="B38" s="30"/>
      <c r="Z38" s="31"/>
    </row>
    <row r="39" spans="1:2" ht="13.5">
      <c r="A39" s="149"/>
      <c r="B39" s="30"/>
    </row>
    <row r="40" ht="13.5">
      <c r="B40" s="30"/>
    </row>
    <row r="41" ht="13.5">
      <c r="B41" s="30"/>
    </row>
    <row r="42" ht="13.5">
      <c r="B42" s="30"/>
    </row>
    <row r="43" ht="13.5">
      <c r="B43" s="30"/>
    </row>
    <row r="44" ht="13.5">
      <c r="B44" s="30"/>
    </row>
    <row r="45" ht="13.5">
      <c r="B45" s="30"/>
    </row>
    <row r="53" ht="13.5" customHeight="1"/>
    <row r="62" ht="13.5">
      <c r="A62" s="36"/>
    </row>
    <row r="63" ht="13.5">
      <c r="A63" s="36"/>
    </row>
    <row r="64" ht="13.5">
      <c r="A64" s="41"/>
    </row>
    <row r="65" ht="13.5">
      <c r="A65" s="41"/>
    </row>
    <row r="66" ht="13.5">
      <c r="A66" s="41"/>
    </row>
    <row r="67" ht="13.5">
      <c r="A67" s="41"/>
    </row>
    <row r="68" ht="13.5">
      <c r="A68" s="41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</sheetData>
  <sheetProtection/>
  <mergeCells count="10">
    <mergeCell ref="AM20:AP20"/>
    <mergeCell ref="AS20:AV20"/>
    <mergeCell ref="A29:A39"/>
    <mergeCell ref="O20:R20"/>
    <mergeCell ref="U20:X20"/>
    <mergeCell ref="AA20:AD20"/>
    <mergeCell ref="AG20:AJ20"/>
    <mergeCell ref="A5:A20"/>
    <mergeCell ref="C20:F20"/>
    <mergeCell ref="I20:L20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Normal="160" zoomScaleSheetLayoutView="100" zoomScalePageLayoutView="0" workbookViewId="0" topLeftCell="A1">
      <selection activeCell="D41" sqref="D41"/>
    </sheetView>
  </sheetViews>
  <sheetFormatPr defaultColWidth="6.375" defaultRowHeight="13.5"/>
  <cols>
    <col min="1" max="12" width="6.375" style="42" customWidth="1"/>
    <col min="13" max="13" width="6.50390625" style="42" customWidth="1"/>
    <col min="14" max="16384" width="6.375" style="42" customWidth="1"/>
  </cols>
  <sheetData>
    <row r="1" ht="21">
      <c r="A1" s="29" t="s">
        <v>438</v>
      </c>
    </row>
    <row r="4" spans="1:8" ht="17.25">
      <c r="A4" s="43" t="s">
        <v>249</v>
      </c>
      <c r="H4" s="43" t="s">
        <v>250</v>
      </c>
    </row>
    <row r="5" ht="14.25">
      <c r="L5" s="44"/>
    </row>
    <row r="6" spans="1:13" ht="19.5" customHeight="1">
      <c r="A6" s="45"/>
      <c r="B6" s="150" t="s">
        <v>251</v>
      </c>
      <c r="C6" s="150" t="s">
        <v>252</v>
      </c>
      <c r="D6" s="150" t="s">
        <v>253</v>
      </c>
      <c r="E6" s="150" t="s">
        <v>254</v>
      </c>
      <c r="F6" s="150" t="s">
        <v>255</v>
      </c>
      <c r="H6" s="45"/>
      <c r="I6" s="150" t="s">
        <v>256</v>
      </c>
      <c r="J6" s="150" t="s">
        <v>257</v>
      </c>
      <c r="K6" s="150" t="s">
        <v>258</v>
      </c>
      <c r="L6" s="150" t="s">
        <v>259</v>
      </c>
      <c r="M6" s="150" t="s">
        <v>260</v>
      </c>
    </row>
    <row r="7" spans="1:13" ht="19.5" customHeight="1">
      <c r="A7" s="46"/>
      <c r="B7" s="151"/>
      <c r="C7" s="151"/>
      <c r="D7" s="151"/>
      <c r="E7" s="151"/>
      <c r="F7" s="151"/>
      <c r="H7" s="46"/>
      <c r="I7" s="151"/>
      <c r="J7" s="151"/>
      <c r="K7" s="151"/>
      <c r="L7" s="151"/>
      <c r="M7" s="151"/>
    </row>
    <row r="8" spans="1:13" ht="19.5" customHeight="1">
      <c r="A8" s="150" t="s">
        <v>261</v>
      </c>
      <c r="B8" s="47"/>
      <c r="C8" s="48">
        <v>0.375</v>
      </c>
      <c r="D8" s="48">
        <v>0.45555555555555555</v>
      </c>
      <c r="E8" s="48">
        <v>0.5013888888888889</v>
      </c>
      <c r="F8" s="48">
        <v>0.40972222222222227</v>
      </c>
      <c r="H8" s="150" t="s">
        <v>262</v>
      </c>
      <c r="I8" s="47"/>
      <c r="J8" s="48">
        <v>0.548611111111111</v>
      </c>
      <c r="K8" s="48">
        <v>0.6291666666666667</v>
      </c>
      <c r="L8" s="48">
        <v>0.675</v>
      </c>
      <c r="M8" s="48">
        <v>0.5833333333333334</v>
      </c>
    </row>
    <row r="9" spans="1:13" ht="19.5" customHeight="1">
      <c r="A9" s="151"/>
      <c r="B9" s="49"/>
      <c r="C9" s="49" t="s">
        <v>263</v>
      </c>
      <c r="D9" s="49" t="s">
        <v>264</v>
      </c>
      <c r="E9" s="49" t="s">
        <v>265</v>
      </c>
      <c r="F9" s="49" t="s">
        <v>266</v>
      </c>
      <c r="H9" s="151"/>
      <c r="I9" s="49"/>
      <c r="J9" s="50" t="s">
        <v>267</v>
      </c>
      <c r="K9" s="49" t="s">
        <v>268</v>
      </c>
      <c r="L9" s="49" t="s">
        <v>269</v>
      </c>
      <c r="M9" s="49" t="s">
        <v>270</v>
      </c>
    </row>
    <row r="10" spans="1:13" ht="19.5" customHeight="1">
      <c r="A10" s="150" t="s">
        <v>271</v>
      </c>
      <c r="B10" s="48">
        <v>0.375</v>
      </c>
      <c r="C10" s="47"/>
      <c r="D10" s="48">
        <v>0.425</v>
      </c>
      <c r="E10" s="48">
        <v>0.4708333333333334</v>
      </c>
      <c r="F10" s="48">
        <v>0.5166666666666667</v>
      </c>
      <c r="H10" s="150" t="s">
        <v>272</v>
      </c>
      <c r="I10" s="48">
        <v>0.548611111111111</v>
      </c>
      <c r="J10" s="47"/>
      <c r="K10" s="48">
        <v>0.5986111111111111</v>
      </c>
      <c r="L10" s="48">
        <v>0.6444444444444445</v>
      </c>
      <c r="M10" s="48">
        <v>0.6902777777777778</v>
      </c>
    </row>
    <row r="11" spans="1:13" ht="19.5" customHeight="1">
      <c r="A11" s="151"/>
      <c r="B11" s="49" t="s">
        <v>273</v>
      </c>
      <c r="C11" s="49"/>
      <c r="D11" s="49" t="s">
        <v>274</v>
      </c>
      <c r="E11" s="49" t="s">
        <v>275</v>
      </c>
      <c r="F11" s="49" t="s">
        <v>276</v>
      </c>
      <c r="H11" s="151"/>
      <c r="I11" s="50" t="s">
        <v>277</v>
      </c>
      <c r="J11" s="49"/>
      <c r="K11" s="49" t="s">
        <v>278</v>
      </c>
      <c r="L11" s="49" t="s">
        <v>279</v>
      </c>
      <c r="M11" s="49" t="s">
        <v>280</v>
      </c>
    </row>
    <row r="12" spans="1:13" ht="19.5" customHeight="1">
      <c r="A12" s="150" t="s">
        <v>281</v>
      </c>
      <c r="B12" s="48">
        <v>0.45555555555555555</v>
      </c>
      <c r="C12" s="48">
        <v>0.425</v>
      </c>
      <c r="D12" s="47"/>
      <c r="E12" s="48">
        <v>0.3923611111111111</v>
      </c>
      <c r="F12" s="48">
        <v>0.4861111111111111</v>
      </c>
      <c r="H12" s="150" t="s">
        <v>282</v>
      </c>
      <c r="I12" s="48">
        <v>0.6291666666666667</v>
      </c>
      <c r="J12" s="48">
        <v>0.5986111111111111</v>
      </c>
      <c r="K12" s="47"/>
      <c r="L12" s="48">
        <v>0.5659722222222222</v>
      </c>
      <c r="M12" s="48">
        <v>0.6597222222222222</v>
      </c>
    </row>
    <row r="13" spans="1:13" ht="19.5" customHeight="1">
      <c r="A13" s="151"/>
      <c r="B13" s="49" t="s">
        <v>283</v>
      </c>
      <c r="C13" s="49" t="s">
        <v>284</v>
      </c>
      <c r="D13" s="49"/>
      <c r="E13" s="49" t="s">
        <v>285</v>
      </c>
      <c r="F13" s="49" t="s">
        <v>286</v>
      </c>
      <c r="H13" s="151"/>
      <c r="I13" s="49" t="s">
        <v>268</v>
      </c>
      <c r="J13" s="49" t="s">
        <v>287</v>
      </c>
      <c r="K13" s="49"/>
      <c r="L13" s="49" t="s">
        <v>286</v>
      </c>
      <c r="M13" s="49" t="s">
        <v>286</v>
      </c>
    </row>
    <row r="14" spans="1:13" ht="19.5" customHeight="1">
      <c r="A14" s="150" t="s">
        <v>288</v>
      </c>
      <c r="B14" s="48">
        <v>0.5013888888888889</v>
      </c>
      <c r="C14" s="48">
        <v>0.4708333333333334</v>
      </c>
      <c r="D14" s="48">
        <v>0.3923611111111111</v>
      </c>
      <c r="E14" s="47"/>
      <c r="F14" s="48">
        <v>0.44027777777777777</v>
      </c>
      <c r="H14" s="150" t="s">
        <v>289</v>
      </c>
      <c r="I14" s="48">
        <v>0.675</v>
      </c>
      <c r="J14" s="48">
        <v>0.6444444444444445</v>
      </c>
      <c r="K14" s="48">
        <v>0.5659722222222222</v>
      </c>
      <c r="L14" s="51"/>
      <c r="M14" s="48">
        <v>0.6138888888888888</v>
      </c>
    </row>
    <row r="15" spans="1:13" ht="19.5" customHeight="1">
      <c r="A15" s="151"/>
      <c r="B15" s="49" t="s">
        <v>290</v>
      </c>
      <c r="C15" s="49" t="s">
        <v>291</v>
      </c>
      <c r="D15" s="49" t="s">
        <v>292</v>
      </c>
      <c r="E15" s="49"/>
      <c r="F15" s="49" t="s">
        <v>293</v>
      </c>
      <c r="H15" s="151"/>
      <c r="I15" s="49" t="s">
        <v>294</v>
      </c>
      <c r="J15" s="49" t="s">
        <v>295</v>
      </c>
      <c r="K15" s="49" t="s">
        <v>296</v>
      </c>
      <c r="L15" s="49"/>
      <c r="M15" s="49" t="s">
        <v>297</v>
      </c>
    </row>
    <row r="16" spans="1:13" ht="19.5" customHeight="1">
      <c r="A16" s="150" t="s">
        <v>298</v>
      </c>
      <c r="B16" s="48">
        <v>0.40972222222222227</v>
      </c>
      <c r="C16" s="48">
        <v>0.5166666666666667</v>
      </c>
      <c r="D16" s="48">
        <v>0.4861111111111111</v>
      </c>
      <c r="E16" s="48">
        <v>0.44027777777777777</v>
      </c>
      <c r="F16" s="47"/>
      <c r="H16" s="150" t="s">
        <v>299</v>
      </c>
      <c r="I16" s="48">
        <v>0.5833333333333334</v>
      </c>
      <c r="J16" s="48">
        <v>0.6902777777777778</v>
      </c>
      <c r="K16" s="48">
        <v>0.6597222222222222</v>
      </c>
      <c r="L16" s="48">
        <v>0.6138888888888888</v>
      </c>
      <c r="M16" s="51"/>
    </row>
    <row r="17" spans="1:13" ht="19.5" customHeight="1">
      <c r="A17" s="151"/>
      <c r="B17" s="49" t="s">
        <v>300</v>
      </c>
      <c r="C17" s="49" t="s">
        <v>295</v>
      </c>
      <c r="D17" s="49" t="s">
        <v>296</v>
      </c>
      <c r="E17" s="49" t="s">
        <v>301</v>
      </c>
      <c r="F17" s="49"/>
      <c r="H17" s="151"/>
      <c r="I17" s="49" t="s">
        <v>270</v>
      </c>
      <c r="J17" s="49" t="s">
        <v>302</v>
      </c>
      <c r="K17" s="49" t="s">
        <v>303</v>
      </c>
      <c r="L17" s="49" t="s">
        <v>297</v>
      </c>
      <c r="M17" s="49"/>
    </row>
    <row r="19" spans="1:8" ht="17.25">
      <c r="A19" s="43" t="s">
        <v>245</v>
      </c>
      <c r="H19" s="43" t="s">
        <v>246</v>
      </c>
    </row>
    <row r="23" ht="21">
      <c r="A23" s="52" t="s">
        <v>439</v>
      </c>
    </row>
    <row r="26" spans="1:8" ht="17.25">
      <c r="A26" s="43" t="s">
        <v>304</v>
      </c>
      <c r="H26" s="43" t="s">
        <v>305</v>
      </c>
    </row>
    <row r="27" ht="14.25">
      <c r="L27" s="44"/>
    </row>
    <row r="28" spans="1:12" ht="19.5" customHeight="1">
      <c r="A28" s="45"/>
      <c r="B28" s="150" t="s">
        <v>306</v>
      </c>
      <c r="C28" s="150" t="s">
        <v>307</v>
      </c>
      <c r="D28" s="150" t="s">
        <v>308</v>
      </c>
      <c r="E28" s="150" t="s">
        <v>309</v>
      </c>
      <c r="H28" s="45"/>
      <c r="I28" s="150" t="s">
        <v>310</v>
      </c>
      <c r="J28" s="150" t="s">
        <v>311</v>
      </c>
      <c r="K28" s="150" t="s">
        <v>312</v>
      </c>
      <c r="L28" s="150" t="s">
        <v>313</v>
      </c>
    </row>
    <row r="29" spans="1:12" ht="19.5" customHeight="1">
      <c r="A29" s="46"/>
      <c r="B29" s="151"/>
      <c r="C29" s="151"/>
      <c r="D29" s="151"/>
      <c r="E29" s="151"/>
      <c r="H29" s="46"/>
      <c r="I29" s="151"/>
      <c r="J29" s="151"/>
      <c r="K29" s="151"/>
      <c r="L29" s="151"/>
    </row>
    <row r="30" spans="1:12" ht="19.5" customHeight="1">
      <c r="A30" s="150" t="s">
        <v>314</v>
      </c>
      <c r="B30" s="47"/>
      <c r="C30" s="48">
        <v>0.4083333333333334</v>
      </c>
      <c r="D30" s="48">
        <v>0.44305555555555554</v>
      </c>
      <c r="E30" s="48">
        <v>0.4777777777777778</v>
      </c>
      <c r="H30" s="150" t="s">
        <v>315</v>
      </c>
      <c r="I30" s="47"/>
      <c r="J30" s="48">
        <v>0.4083333333333334</v>
      </c>
      <c r="K30" s="48">
        <v>0.44305555555555554</v>
      </c>
      <c r="L30" s="48">
        <v>0.4777777777777778</v>
      </c>
    </row>
    <row r="31" spans="1:12" ht="19.5" customHeight="1">
      <c r="A31" s="151"/>
      <c r="B31" s="49"/>
      <c r="C31" s="49" t="s">
        <v>316</v>
      </c>
      <c r="D31" s="49" t="s">
        <v>317</v>
      </c>
      <c r="E31" s="49" t="s">
        <v>318</v>
      </c>
      <c r="H31" s="151"/>
      <c r="I31" s="49"/>
      <c r="J31" s="49" t="s">
        <v>319</v>
      </c>
      <c r="K31" s="49" t="s">
        <v>320</v>
      </c>
      <c r="L31" s="49" t="s">
        <v>321</v>
      </c>
    </row>
    <row r="32" spans="1:12" ht="19.5" customHeight="1">
      <c r="A32" s="150" t="s">
        <v>322</v>
      </c>
      <c r="B32" s="48">
        <v>0.4083333333333334</v>
      </c>
      <c r="C32" s="47"/>
      <c r="D32" s="48">
        <v>0.4777777777777778</v>
      </c>
      <c r="E32" s="48">
        <v>0.44305555555555554</v>
      </c>
      <c r="H32" s="150" t="s">
        <v>323</v>
      </c>
      <c r="I32" s="48">
        <v>0.4083333333333334</v>
      </c>
      <c r="J32" s="47"/>
      <c r="K32" s="48">
        <v>0.4777777777777778</v>
      </c>
      <c r="L32" s="48">
        <v>0.44305555555555554</v>
      </c>
    </row>
    <row r="33" spans="1:12" ht="19.5" customHeight="1">
      <c r="A33" s="151"/>
      <c r="B33" s="49" t="s">
        <v>324</v>
      </c>
      <c r="C33" s="49"/>
      <c r="D33" s="49" t="s">
        <v>325</v>
      </c>
      <c r="E33" s="49" t="s">
        <v>326</v>
      </c>
      <c r="H33" s="151"/>
      <c r="I33" s="49" t="s">
        <v>327</v>
      </c>
      <c r="J33" s="49"/>
      <c r="K33" s="49" t="s">
        <v>328</v>
      </c>
      <c r="L33" s="49" t="s">
        <v>329</v>
      </c>
    </row>
    <row r="34" spans="1:12" ht="19.5" customHeight="1">
      <c r="A34" s="150" t="s">
        <v>330</v>
      </c>
      <c r="B34" s="48">
        <v>0.44305555555555554</v>
      </c>
      <c r="C34" s="48">
        <v>0.4777777777777778</v>
      </c>
      <c r="D34" s="47"/>
      <c r="E34" s="48">
        <v>0.4083333333333334</v>
      </c>
      <c r="H34" s="150" t="s">
        <v>331</v>
      </c>
      <c r="I34" s="48">
        <v>0.44305555555555554</v>
      </c>
      <c r="J34" s="48">
        <v>0.4777777777777778</v>
      </c>
      <c r="K34" s="47"/>
      <c r="L34" s="48">
        <v>0.4083333333333334</v>
      </c>
    </row>
    <row r="35" spans="1:12" ht="19.5" customHeight="1">
      <c r="A35" s="151"/>
      <c r="B35" s="49" t="s">
        <v>288</v>
      </c>
      <c r="C35" s="49" t="s">
        <v>332</v>
      </c>
      <c r="D35" s="49"/>
      <c r="E35" s="49" t="s">
        <v>333</v>
      </c>
      <c r="H35" s="151"/>
      <c r="I35" s="49" t="s">
        <v>334</v>
      </c>
      <c r="J35" s="49" t="s">
        <v>328</v>
      </c>
      <c r="K35" s="49"/>
      <c r="L35" s="49" t="s">
        <v>335</v>
      </c>
    </row>
    <row r="36" spans="1:12" ht="19.5" customHeight="1">
      <c r="A36" s="150" t="s">
        <v>336</v>
      </c>
      <c r="B36" s="48">
        <v>0.4777777777777778</v>
      </c>
      <c r="C36" s="48">
        <v>0.44305555555555554</v>
      </c>
      <c r="D36" s="48">
        <v>0.4083333333333334</v>
      </c>
      <c r="E36" s="47"/>
      <c r="H36" s="150" t="s">
        <v>337</v>
      </c>
      <c r="I36" s="48">
        <v>0.4777777777777778</v>
      </c>
      <c r="J36" s="48">
        <v>0.44305555555555554</v>
      </c>
      <c r="K36" s="48">
        <v>0.4083333333333334</v>
      </c>
      <c r="L36" s="51"/>
    </row>
    <row r="37" spans="1:12" ht="19.5" customHeight="1">
      <c r="A37" s="151"/>
      <c r="B37" s="49" t="s">
        <v>338</v>
      </c>
      <c r="C37" s="49" t="s">
        <v>326</v>
      </c>
      <c r="D37" s="49" t="s">
        <v>333</v>
      </c>
      <c r="E37" s="49"/>
      <c r="H37" s="151"/>
      <c r="I37" s="49" t="s">
        <v>339</v>
      </c>
      <c r="J37" s="49" t="s">
        <v>329</v>
      </c>
      <c r="K37" s="49" t="s">
        <v>335</v>
      </c>
      <c r="L37" s="49"/>
    </row>
    <row r="40" spans="1:8" ht="17.25">
      <c r="A40" s="43" t="s">
        <v>247</v>
      </c>
      <c r="H40" s="43" t="s">
        <v>248</v>
      </c>
    </row>
    <row r="44" spans="2:10" ht="14.25">
      <c r="B44" s="42" t="s">
        <v>340</v>
      </c>
      <c r="C44" s="53"/>
      <c r="I44" s="42" t="s">
        <v>340</v>
      </c>
      <c r="J44" s="53"/>
    </row>
    <row r="45" spans="3:10" ht="14.25">
      <c r="C45" s="54"/>
      <c r="J45" s="54"/>
    </row>
    <row r="46" spans="2:10" ht="14.25">
      <c r="B46" s="55"/>
      <c r="C46" s="56"/>
      <c r="I46" s="55"/>
      <c r="J46" s="56"/>
    </row>
    <row r="47" spans="2:10" ht="14.25">
      <c r="B47" s="53"/>
      <c r="C47" s="57"/>
      <c r="I47" s="53"/>
      <c r="J47" s="57"/>
    </row>
  </sheetData>
  <sheetProtection/>
  <mergeCells count="36">
    <mergeCell ref="A34:A35"/>
    <mergeCell ref="H34:H35"/>
    <mergeCell ref="A36:A37"/>
    <mergeCell ref="H36:H37"/>
    <mergeCell ref="A30:A31"/>
    <mergeCell ref="H30:H31"/>
    <mergeCell ref="A32:A33"/>
    <mergeCell ref="H32:H33"/>
    <mergeCell ref="I28:I29"/>
    <mergeCell ref="J28:J29"/>
    <mergeCell ref="K28:K29"/>
    <mergeCell ref="L28:L29"/>
    <mergeCell ref="B28:B29"/>
    <mergeCell ref="C28:C29"/>
    <mergeCell ref="D28:D29"/>
    <mergeCell ref="E28:E29"/>
    <mergeCell ref="A16:A17"/>
    <mergeCell ref="M6:M7"/>
    <mergeCell ref="H16:H17"/>
    <mergeCell ref="H8:H9"/>
    <mergeCell ref="H10:H11"/>
    <mergeCell ref="H12:H13"/>
    <mergeCell ref="H14:H15"/>
    <mergeCell ref="I6:I7"/>
    <mergeCell ref="J6:J7"/>
    <mergeCell ref="K6:K7"/>
    <mergeCell ref="A12:A13"/>
    <mergeCell ref="A14:A15"/>
    <mergeCell ref="B6:B7"/>
    <mergeCell ref="C6:C7"/>
    <mergeCell ref="L6:L7"/>
    <mergeCell ref="A8:A9"/>
    <mergeCell ref="A10:A11"/>
    <mergeCell ref="D6:D7"/>
    <mergeCell ref="E6:E7"/>
    <mergeCell ref="F6:F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view="pageBreakPreview" zoomScaleSheetLayoutView="100" zoomScalePageLayoutView="0" workbookViewId="0" topLeftCell="A1">
      <selection activeCell="L14" sqref="L14:P14"/>
    </sheetView>
  </sheetViews>
  <sheetFormatPr defaultColWidth="9.00390625" defaultRowHeight="19.5" customHeight="1"/>
  <cols>
    <col min="1" max="2" width="3.875" style="0" customWidth="1"/>
    <col min="3" max="3" width="9.00390625" style="70" customWidth="1"/>
    <col min="9" max="9" width="5.00390625" style="0" customWidth="1"/>
    <col min="10" max="10" width="3.875" style="0" customWidth="1"/>
  </cols>
  <sheetData>
    <row r="1" ht="18" customHeight="1" thickBot="1">
      <c r="C1" s="58" t="s">
        <v>341</v>
      </c>
    </row>
    <row r="2" spans="2:16" ht="18" customHeight="1" thickBot="1">
      <c r="B2" s="152" t="s">
        <v>434</v>
      </c>
      <c r="C2" s="153"/>
      <c r="D2" s="153"/>
      <c r="E2" s="153"/>
      <c r="F2" s="153"/>
      <c r="G2" s="153"/>
      <c r="H2" s="154"/>
      <c r="J2" s="152" t="s">
        <v>435</v>
      </c>
      <c r="K2" s="153"/>
      <c r="L2" s="153"/>
      <c r="M2" s="153"/>
      <c r="N2" s="153"/>
      <c r="O2" s="153"/>
      <c r="P2" s="154"/>
    </row>
    <row r="3" spans="2:16" ht="18" customHeight="1" thickBot="1">
      <c r="B3" s="169" t="s">
        <v>342</v>
      </c>
      <c r="C3" s="59" t="s">
        <v>343</v>
      </c>
      <c r="D3" s="171" t="s">
        <v>344</v>
      </c>
      <c r="E3" s="172"/>
      <c r="F3" s="172"/>
      <c r="G3" s="172"/>
      <c r="H3" s="173"/>
      <c r="J3" s="184" t="s">
        <v>345</v>
      </c>
      <c r="K3" s="59" t="s">
        <v>343</v>
      </c>
      <c r="L3" s="185" t="s">
        <v>344</v>
      </c>
      <c r="M3" s="185"/>
      <c r="N3" s="185"/>
      <c r="O3" s="185"/>
      <c r="P3" s="186"/>
    </row>
    <row r="4" spans="2:16" ht="18" customHeight="1">
      <c r="B4" s="169"/>
      <c r="C4" s="60" t="s">
        <v>347</v>
      </c>
      <c r="D4" s="156" t="s">
        <v>452</v>
      </c>
      <c r="E4" s="157"/>
      <c r="F4" s="157"/>
      <c r="G4" s="157"/>
      <c r="H4" s="158"/>
      <c r="J4" s="169"/>
      <c r="K4" s="61" t="s">
        <v>348</v>
      </c>
      <c r="L4" s="156" t="s">
        <v>447</v>
      </c>
      <c r="M4" s="157"/>
      <c r="N4" s="157"/>
      <c r="O4" s="157"/>
      <c r="P4" s="158"/>
    </row>
    <row r="5" spans="2:16" ht="18" customHeight="1">
      <c r="B5" s="169"/>
      <c r="C5" s="62" t="s">
        <v>349</v>
      </c>
      <c r="D5" s="159" t="s">
        <v>453</v>
      </c>
      <c r="E5" s="160"/>
      <c r="F5" s="160"/>
      <c r="G5" s="160"/>
      <c r="H5" s="161"/>
      <c r="J5" s="169"/>
      <c r="K5" s="62" t="s">
        <v>350</v>
      </c>
      <c r="L5" s="159" t="s">
        <v>448</v>
      </c>
      <c r="M5" s="160"/>
      <c r="N5" s="160"/>
      <c r="O5" s="160"/>
      <c r="P5" s="161"/>
    </row>
    <row r="6" spans="2:16" ht="18" customHeight="1">
      <c r="B6" s="169"/>
      <c r="C6" s="62" t="s">
        <v>351</v>
      </c>
      <c r="D6" s="159" t="s">
        <v>454</v>
      </c>
      <c r="E6" s="160"/>
      <c r="F6" s="160"/>
      <c r="G6" s="160"/>
      <c r="H6" s="161"/>
      <c r="J6" s="169"/>
      <c r="K6" s="62" t="s">
        <v>352</v>
      </c>
      <c r="L6" s="159" t="s">
        <v>451</v>
      </c>
      <c r="M6" s="160"/>
      <c r="N6" s="160"/>
      <c r="O6" s="160"/>
      <c r="P6" s="161"/>
    </row>
    <row r="7" spans="2:16" ht="18" customHeight="1">
      <c r="B7" s="169"/>
      <c r="C7" s="62" t="s">
        <v>353</v>
      </c>
      <c r="D7" s="162" t="s">
        <v>518</v>
      </c>
      <c r="E7" s="163"/>
      <c r="F7" s="163"/>
      <c r="G7" s="163"/>
      <c r="H7" s="164"/>
      <c r="J7" s="169"/>
      <c r="K7" s="62" t="s">
        <v>354</v>
      </c>
      <c r="L7" s="162" t="s">
        <v>449</v>
      </c>
      <c r="M7" s="163"/>
      <c r="N7" s="163"/>
      <c r="O7" s="163"/>
      <c r="P7" s="164"/>
    </row>
    <row r="8" spans="2:16" ht="18" customHeight="1" thickBot="1">
      <c r="B8" s="169"/>
      <c r="C8" s="63" t="s">
        <v>355</v>
      </c>
      <c r="D8" s="165" t="s">
        <v>455</v>
      </c>
      <c r="E8" s="166"/>
      <c r="F8" s="166"/>
      <c r="G8" s="166"/>
      <c r="H8" s="167"/>
      <c r="J8" s="169"/>
      <c r="K8" s="64" t="s">
        <v>356</v>
      </c>
      <c r="L8" s="165" t="s">
        <v>450</v>
      </c>
      <c r="M8" s="166"/>
      <c r="N8" s="166"/>
      <c r="O8" s="166"/>
      <c r="P8" s="167"/>
    </row>
    <row r="9" spans="2:16" ht="18" customHeight="1">
      <c r="B9" s="169"/>
      <c r="C9" s="60" t="s">
        <v>357</v>
      </c>
      <c r="D9" s="156" t="s">
        <v>456</v>
      </c>
      <c r="E9" s="157"/>
      <c r="F9" s="157"/>
      <c r="G9" s="157"/>
      <c r="H9" s="158"/>
      <c r="J9" s="169"/>
      <c r="K9" s="60" t="s">
        <v>358</v>
      </c>
      <c r="L9" s="187" t="s">
        <v>463</v>
      </c>
      <c r="M9" s="188"/>
      <c r="N9" s="188"/>
      <c r="O9" s="188"/>
      <c r="P9" s="189"/>
    </row>
    <row r="10" spans="2:16" ht="18" customHeight="1">
      <c r="B10" s="169"/>
      <c r="C10" s="62" t="s">
        <v>359</v>
      </c>
      <c r="D10" s="159" t="s">
        <v>457</v>
      </c>
      <c r="E10" s="160"/>
      <c r="F10" s="160"/>
      <c r="G10" s="160"/>
      <c r="H10" s="161"/>
      <c r="J10" s="169"/>
      <c r="K10" s="62" t="s">
        <v>360</v>
      </c>
      <c r="L10" s="159" t="s">
        <v>473</v>
      </c>
      <c r="M10" s="160"/>
      <c r="N10" s="160"/>
      <c r="O10" s="160"/>
      <c r="P10" s="161"/>
    </row>
    <row r="11" spans="2:16" ht="18" customHeight="1">
      <c r="B11" s="169"/>
      <c r="C11" s="62" t="s">
        <v>361</v>
      </c>
      <c r="D11" s="159" t="s">
        <v>458</v>
      </c>
      <c r="E11" s="160"/>
      <c r="F11" s="160"/>
      <c r="G11" s="160"/>
      <c r="H11" s="161"/>
      <c r="J11" s="169"/>
      <c r="K11" s="62" t="s">
        <v>362</v>
      </c>
      <c r="L11" s="162" t="s">
        <v>464</v>
      </c>
      <c r="M11" s="163"/>
      <c r="N11" s="163"/>
      <c r="O11" s="163"/>
      <c r="P11" s="164"/>
    </row>
    <row r="12" spans="2:16" ht="18" customHeight="1">
      <c r="B12" s="169"/>
      <c r="C12" s="62" t="s">
        <v>363</v>
      </c>
      <c r="D12" s="162" t="s">
        <v>459</v>
      </c>
      <c r="E12" s="163"/>
      <c r="F12" s="163"/>
      <c r="G12" s="163"/>
      <c r="H12" s="164"/>
      <c r="J12" s="169"/>
      <c r="K12" s="62" t="s">
        <v>364</v>
      </c>
      <c r="L12" s="162" t="s">
        <v>465</v>
      </c>
      <c r="M12" s="163"/>
      <c r="N12" s="163"/>
      <c r="O12" s="163"/>
      <c r="P12" s="164"/>
    </row>
    <row r="13" spans="2:16" ht="18" customHeight="1" thickBot="1">
      <c r="B13" s="169"/>
      <c r="C13" s="63" t="s">
        <v>365</v>
      </c>
      <c r="D13" s="165" t="s">
        <v>460</v>
      </c>
      <c r="E13" s="166"/>
      <c r="F13" s="166"/>
      <c r="G13" s="166"/>
      <c r="H13" s="167"/>
      <c r="J13" s="169"/>
      <c r="K13" s="64" t="s">
        <v>366</v>
      </c>
      <c r="L13" s="190" t="s">
        <v>528</v>
      </c>
      <c r="M13" s="191"/>
      <c r="N13" s="191"/>
      <c r="O13" s="191"/>
      <c r="P13" s="192"/>
    </row>
    <row r="14" spans="2:16" ht="18" customHeight="1">
      <c r="B14" s="169"/>
      <c r="C14" s="60" t="s">
        <v>367</v>
      </c>
      <c r="D14" s="156" t="s">
        <v>523</v>
      </c>
      <c r="E14" s="157"/>
      <c r="F14" s="157"/>
      <c r="G14" s="157"/>
      <c r="H14" s="158"/>
      <c r="J14" s="169"/>
      <c r="K14" s="60" t="s">
        <v>368</v>
      </c>
      <c r="L14" s="187" t="s">
        <v>520</v>
      </c>
      <c r="M14" s="188"/>
      <c r="N14" s="188"/>
      <c r="O14" s="188"/>
      <c r="P14" s="189"/>
    </row>
    <row r="15" spans="2:16" ht="18" customHeight="1">
      <c r="B15" s="169"/>
      <c r="C15" s="62" t="s">
        <v>369</v>
      </c>
      <c r="D15" s="159" t="s">
        <v>461</v>
      </c>
      <c r="E15" s="160"/>
      <c r="F15" s="160"/>
      <c r="G15" s="160"/>
      <c r="H15" s="161"/>
      <c r="J15" s="169"/>
      <c r="K15" s="62" t="s">
        <v>370</v>
      </c>
      <c r="L15" s="162" t="s">
        <v>466</v>
      </c>
      <c r="M15" s="163"/>
      <c r="N15" s="163"/>
      <c r="O15" s="163"/>
      <c r="P15" s="164"/>
    </row>
    <row r="16" spans="2:16" ht="18" customHeight="1">
      <c r="B16" s="169"/>
      <c r="C16" s="62" t="s">
        <v>371</v>
      </c>
      <c r="D16" s="159" t="s">
        <v>462</v>
      </c>
      <c r="E16" s="160"/>
      <c r="F16" s="160"/>
      <c r="G16" s="160"/>
      <c r="H16" s="161"/>
      <c r="J16" s="169"/>
      <c r="K16" s="62" t="s">
        <v>372</v>
      </c>
      <c r="L16" s="159" t="s">
        <v>525</v>
      </c>
      <c r="M16" s="160"/>
      <c r="N16" s="160"/>
      <c r="O16" s="160"/>
      <c r="P16" s="161"/>
    </row>
    <row r="17" spans="2:16" ht="18" customHeight="1">
      <c r="B17" s="169"/>
      <c r="C17" s="62" t="s">
        <v>373</v>
      </c>
      <c r="D17" s="174" t="s">
        <v>516</v>
      </c>
      <c r="E17" s="175"/>
      <c r="F17" s="175"/>
      <c r="G17" s="175"/>
      <c r="H17" s="176"/>
      <c r="J17" s="169"/>
      <c r="K17" s="62" t="s">
        <v>374</v>
      </c>
      <c r="L17" s="162" t="s">
        <v>467</v>
      </c>
      <c r="M17" s="163"/>
      <c r="N17" s="163"/>
      <c r="O17" s="163"/>
      <c r="P17" s="164"/>
    </row>
    <row r="18" spans="2:16" ht="18" customHeight="1" thickBot="1">
      <c r="B18" s="169"/>
      <c r="C18" s="63" t="s">
        <v>375</v>
      </c>
      <c r="D18" s="165" t="s">
        <v>442</v>
      </c>
      <c r="E18" s="166"/>
      <c r="F18" s="166"/>
      <c r="G18" s="166"/>
      <c r="H18" s="167"/>
      <c r="J18" s="169"/>
      <c r="K18" s="64" t="s">
        <v>376</v>
      </c>
      <c r="L18" s="165" t="s">
        <v>468</v>
      </c>
      <c r="M18" s="166"/>
      <c r="N18" s="166"/>
      <c r="O18" s="166"/>
      <c r="P18" s="167"/>
    </row>
    <row r="19" spans="2:16" ht="18" customHeight="1">
      <c r="B19" s="169"/>
      <c r="C19" s="60" t="s">
        <v>377</v>
      </c>
      <c r="D19" s="156" t="s">
        <v>443</v>
      </c>
      <c r="E19" s="157"/>
      <c r="F19" s="157"/>
      <c r="G19" s="157"/>
      <c r="H19" s="158"/>
      <c r="J19" s="169"/>
      <c r="K19" s="60" t="s">
        <v>378</v>
      </c>
      <c r="L19" s="187" t="s">
        <v>469</v>
      </c>
      <c r="M19" s="188"/>
      <c r="N19" s="188"/>
      <c r="O19" s="188"/>
      <c r="P19" s="189"/>
    </row>
    <row r="20" spans="2:16" ht="18" customHeight="1">
      <c r="B20" s="169"/>
      <c r="C20" s="62" t="s">
        <v>379</v>
      </c>
      <c r="D20" s="159" t="s">
        <v>524</v>
      </c>
      <c r="E20" s="160"/>
      <c r="F20" s="160"/>
      <c r="G20" s="160"/>
      <c r="H20" s="161"/>
      <c r="J20" s="169"/>
      <c r="K20" s="62" t="s">
        <v>380</v>
      </c>
      <c r="L20" s="159" t="s">
        <v>470</v>
      </c>
      <c r="M20" s="160"/>
      <c r="N20" s="160"/>
      <c r="O20" s="160"/>
      <c r="P20" s="161"/>
    </row>
    <row r="21" spans="2:16" ht="18" customHeight="1">
      <c r="B21" s="169"/>
      <c r="C21" s="62" t="s">
        <v>381</v>
      </c>
      <c r="D21" s="159" t="s">
        <v>444</v>
      </c>
      <c r="E21" s="160"/>
      <c r="F21" s="160"/>
      <c r="G21" s="160"/>
      <c r="H21" s="161"/>
      <c r="J21" s="169"/>
      <c r="K21" s="62" t="s">
        <v>382</v>
      </c>
      <c r="L21" s="162" t="s">
        <v>471</v>
      </c>
      <c r="M21" s="163"/>
      <c r="N21" s="163"/>
      <c r="O21" s="163"/>
      <c r="P21" s="164"/>
    </row>
    <row r="22" spans="2:16" ht="18" customHeight="1">
      <c r="B22" s="169"/>
      <c r="C22" s="62" t="s">
        <v>383</v>
      </c>
      <c r="D22" s="162" t="s">
        <v>445</v>
      </c>
      <c r="E22" s="163"/>
      <c r="F22" s="163"/>
      <c r="G22" s="163"/>
      <c r="H22" s="164"/>
      <c r="J22" s="169"/>
      <c r="K22" s="62" t="s">
        <v>384</v>
      </c>
      <c r="L22" s="162" t="s">
        <v>522</v>
      </c>
      <c r="M22" s="163"/>
      <c r="N22" s="163"/>
      <c r="O22" s="163"/>
      <c r="P22" s="164"/>
    </row>
    <row r="23" spans="2:16" ht="18" customHeight="1" thickBot="1">
      <c r="B23" s="170"/>
      <c r="C23" s="64" t="s">
        <v>385</v>
      </c>
      <c r="D23" s="165" t="s">
        <v>446</v>
      </c>
      <c r="E23" s="166"/>
      <c r="F23" s="166"/>
      <c r="G23" s="166"/>
      <c r="H23" s="167"/>
      <c r="I23" s="36"/>
      <c r="J23" s="170"/>
      <c r="K23" s="64" t="s">
        <v>384</v>
      </c>
      <c r="L23" s="165" t="s">
        <v>472</v>
      </c>
      <c r="M23" s="166"/>
      <c r="N23" s="166"/>
      <c r="O23" s="166"/>
      <c r="P23" s="167"/>
    </row>
    <row r="24" spans="2:13" ht="18" customHeight="1">
      <c r="B24" s="36"/>
      <c r="C24" s="65"/>
      <c r="D24" s="66"/>
      <c r="E24" s="66"/>
      <c r="F24" s="66"/>
      <c r="G24" s="193" t="s">
        <v>437</v>
      </c>
      <c r="H24" s="193"/>
      <c r="I24" s="193"/>
      <c r="J24" s="193"/>
      <c r="K24" s="193"/>
      <c r="L24" s="193"/>
      <c r="M24" s="193"/>
    </row>
    <row r="25" spans="2:9" ht="18" customHeight="1" thickBot="1">
      <c r="B25" s="155" t="s">
        <v>346</v>
      </c>
      <c r="C25" s="155"/>
      <c r="D25" s="155"/>
      <c r="E25" s="155"/>
      <c r="F25" s="155"/>
      <c r="G25" s="155"/>
      <c r="H25" s="155"/>
      <c r="I25" s="36"/>
    </row>
    <row r="26" spans="2:16" ht="18" customHeight="1" thickBot="1">
      <c r="B26" s="67"/>
      <c r="C26" s="152" t="s">
        <v>436</v>
      </c>
      <c r="D26" s="153"/>
      <c r="E26" s="153"/>
      <c r="F26" s="153"/>
      <c r="G26" s="153"/>
      <c r="H26" s="154"/>
      <c r="K26" s="152" t="s">
        <v>436</v>
      </c>
      <c r="L26" s="153"/>
      <c r="M26" s="153"/>
      <c r="N26" s="153"/>
      <c r="O26" s="153"/>
      <c r="P26" s="154"/>
    </row>
    <row r="27" spans="2:16" ht="18" customHeight="1" thickBot="1">
      <c r="B27" s="68"/>
      <c r="C27" s="59" t="s">
        <v>343</v>
      </c>
      <c r="D27" s="171" t="s">
        <v>344</v>
      </c>
      <c r="E27" s="172"/>
      <c r="F27" s="172"/>
      <c r="G27" s="172"/>
      <c r="H27" s="173"/>
      <c r="K27" s="59" t="s">
        <v>343</v>
      </c>
      <c r="L27" s="171" t="s">
        <v>344</v>
      </c>
      <c r="M27" s="172"/>
      <c r="N27" s="172"/>
      <c r="O27" s="172"/>
      <c r="P27" s="173"/>
    </row>
    <row r="28" spans="2:16" ht="18" customHeight="1">
      <c r="B28" s="68"/>
      <c r="C28" s="60" t="s">
        <v>386</v>
      </c>
      <c r="D28" s="156" t="s">
        <v>526</v>
      </c>
      <c r="E28" s="157"/>
      <c r="F28" s="157"/>
      <c r="G28" s="157"/>
      <c r="H28" s="158"/>
      <c r="K28" s="60" t="s">
        <v>387</v>
      </c>
      <c r="L28" s="156" t="s">
        <v>476</v>
      </c>
      <c r="M28" s="157"/>
      <c r="N28" s="157"/>
      <c r="O28" s="157"/>
      <c r="P28" s="158"/>
    </row>
    <row r="29" spans="2:16" ht="18" customHeight="1">
      <c r="B29" s="68"/>
      <c r="C29" s="62" t="s">
        <v>388</v>
      </c>
      <c r="D29" s="177" t="s">
        <v>480</v>
      </c>
      <c r="E29" s="178"/>
      <c r="F29" s="178"/>
      <c r="G29" s="178"/>
      <c r="H29" s="179"/>
      <c r="K29" s="62" t="s">
        <v>389</v>
      </c>
      <c r="L29" s="177" t="s">
        <v>477</v>
      </c>
      <c r="M29" s="178"/>
      <c r="N29" s="178"/>
      <c r="O29" s="178"/>
      <c r="P29" s="179"/>
    </row>
    <row r="30" spans="2:16" ht="18" customHeight="1">
      <c r="B30" s="68"/>
      <c r="C30" s="62" t="s">
        <v>390</v>
      </c>
      <c r="D30" s="177" t="s">
        <v>475</v>
      </c>
      <c r="E30" s="178"/>
      <c r="F30" s="178"/>
      <c r="G30" s="178"/>
      <c r="H30" s="179"/>
      <c r="K30" s="62" t="s">
        <v>391</v>
      </c>
      <c r="L30" s="177" t="s">
        <v>478</v>
      </c>
      <c r="M30" s="178"/>
      <c r="N30" s="178"/>
      <c r="O30" s="178"/>
      <c r="P30" s="179"/>
    </row>
    <row r="31" spans="2:16" ht="18" customHeight="1" thickBot="1">
      <c r="B31" s="68"/>
      <c r="C31" s="64" t="s">
        <v>392</v>
      </c>
      <c r="D31" s="181" t="s">
        <v>527</v>
      </c>
      <c r="E31" s="182"/>
      <c r="F31" s="182"/>
      <c r="G31" s="182"/>
      <c r="H31" s="183"/>
      <c r="K31" s="64" t="s">
        <v>393</v>
      </c>
      <c r="L31" s="181" t="s">
        <v>479</v>
      </c>
      <c r="M31" s="182"/>
      <c r="N31" s="182"/>
      <c r="O31" s="182"/>
      <c r="P31" s="183"/>
    </row>
    <row r="32" spans="2:8" ht="18" customHeight="1">
      <c r="B32" s="68"/>
      <c r="C32" s="69"/>
      <c r="D32" s="168"/>
      <c r="E32" s="168"/>
      <c r="F32" s="168"/>
      <c r="G32" s="168"/>
      <c r="H32" s="168"/>
    </row>
    <row r="33" spans="2:8" ht="18" customHeight="1">
      <c r="B33" s="68"/>
      <c r="C33" s="69"/>
      <c r="D33" s="180"/>
      <c r="E33" s="180"/>
      <c r="F33" s="180"/>
      <c r="G33" s="180"/>
      <c r="H33" s="180"/>
    </row>
    <row r="34" spans="2:8" ht="18" customHeight="1">
      <c r="B34" s="68"/>
      <c r="C34" s="69"/>
      <c r="D34" s="168"/>
      <c r="E34" s="168"/>
      <c r="F34" s="168"/>
      <c r="G34" s="168"/>
      <c r="H34" s="168"/>
    </row>
    <row r="35" spans="2:8" ht="18" customHeight="1">
      <c r="B35" s="68"/>
      <c r="C35" s="69"/>
      <c r="D35" s="168"/>
      <c r="E35" s="168"/>
      <c r="F35" s="168"/>
      <c r="G35" s="168"/>
      <c r="H35" s="168"/>
    </row>
    <row r="36" spans="2:8" ht="18" customHeight="1">
      <c r="B36" s="68"/>
      <c r="C36" s="69"/>
      <c r="D36" s="168"/>
      <c r="E36" s="168"/>
      <c r="F36" s="168"/>
      <c r="G36" s="168"/>
      <c r="H36" s="168"/>
    </row>
    <row r="37" spans="2:8" ht="18" customHeight="1">
      <c r="B37" s="68"/>
      <c r="C37" s="69"/>
      <c r="D37" s="168"/>
      <c r="E37" s="168"/>
      <c r="F37" s="168"/>
      <c r="G37" s="168"/>
      <c r="H37" s="168"/>
    </row>
    <row r="38" spans="2:8" ht="18" customHeight="1">
      <c r="B38" s="68"/>
      <c r="C38" s="69"/>
      <c r="D38" s="168"/>
      <c r="E38" s="168"/>
      <c r="F38" s="168"/>
      <c r="G38" s="168"/>
      <c r="H38" s="168"/>
    </row>
    <row r="39" spans="2:8" ht="18" customHeight="1">
      <c r="B39" s="68"/>
      <c r="C39" s="69"/>
      <c r="D39" s="180"/>
      <c r="E39" s="180"/>
      <c r="F39" s="180"/>
      <c r="G39" s="180"/>
      <c r="H39" s="180"/>
    </row>
    <row r="40" spans="2:8" ht="18" customHeight="1">
      <c r="B40" s="68"/>
      <c r="C40" s="69"/>
      <c r="D40" s="168"/>
      <c r="E40" s="168"/>
      <c r="F40" s="168"/>
      <c r="G40" s="168"/>
      <c r="H40" s="168"/>
    </row>
    <row r="41" spans="2:8" ht="18" customHeight="1">
      <c r="B41" s="68"/>
      <c r="C41" s="69"/>
      <c r="D41" s="168"/>
      <c r="E41" s="168"/>
      <c r="F41" s="168"/>
      <c r="G41" s="168"/>
      <c r="H41" s="168"/>
    </row>
    <row r="42" spans="2:8" ht="18" customHeight="1">
      <c r="B42" s="68"/>
      <c r="C42" s="69"/>
      <c r="D42" s="168"/>
      <c r="E42" s="168"/>
      <c r="F42" s="168"/>
      <c r="G42" s="168"/>
      <c r="H42" s="168"/>
    </row>
    <row r="43" spans="2:8" ht="18" customHeight="1">
      <c r="B43" s="68"/>
      <c r="C43" s="69"/>
      <c r="D43" s="180"/>
      <c r="E43" s="180"/>
      <c r="F43" s="180"/>
      <c r="G43" s="180"/>
      <c r="H43" s="180"/>
    </row>
    <row r="44" spans="2:8" ht="18" customHeight="1">
      <c r="B44" s="68"/>
      <c r="C44" s="69"/>
      <c r="D44" s="168"/>
      <c r="E44" s="168"/>
      <c r="F44" s="168"/>
      <c r="G44" s="168"/>
      <c r="H44" s="168"/>
    </row>
    <row r="45" spans="2:8" ht="18" customHeight="1">
      <c r="B45" s="68"/>
      <c r="C45" s="69"/>
      <c r="D45" s="168"/>
      <c r="E45" s="168"/>
      <c r="F45" s="168"/>
      <c r="G45" s="168"/>
      <c r="H45" s="168"/>
    </row>
    <row r="46" spans="2:8" ht="18" customHeight="1">
      <c r="B46" s="68"/>
      <c r="C46" s="69"/>
      <c r="D46" s="168"/>
      <c r="E46" s="168"/>
      <c r="F46" s="168"/>
      <c r="G46" s="168"/>
      <c r="H46" s="168"/>
    </row>
  </sheetData>
  <sheetProtection/>
  <mergeCells count="75">
    <mergeCell ref="L29:P29"/>
    <mergeCell ref="L30:P30"/>
    <mergeCell ref="L31:P31"/>
    <mergeCell ref="L23:P23"/>
    <mergeCell ref="G24:M24"/>
    <mergeCell ref="C26:H26"/>
    <mergeCell ref="K26:P26"/>
    <mergeCell ref="L27:P27"/>
    <mergeCell ref="L28:P28"/>
    <mergeCell ref="D27:H27"/>
    <mergeCell ref="D28:H28"/>
    <mergeCell ref="L19:P19"/>
    <mergeCell ref="L20:P20"/>
    <mergeCell ref="L21:P21"/>
    <mergeCell ref="L22:P22"/>
    <mergeCell ref="D21:H21"/>
    <mergeCell ref="D22:H22"/>
    <mergeCell ref="D23:H23"/>
    <mergeCell ref="L15:P15"/>
    <mergeCell ref="L16:P16"/>
    <mergeCell ref="L17:P17"/>
    <mergeCell ref="L18:P18"/>
    <mergeCell ref="L11:P11"/>
    <mergeCell ref="L12:P12"/>
    <mergeCell ref="L13:P13"/>
    <mergeCell ref="L14:P14"/>
    <mergeCell ref="J2:P2"/>
    <mergeCell ref="J3:J23"/>
    <mergeCell ref="L3:P3"/>
    <mergeCell ref="L4:P4"/>
    <mergeCell ref="L5:P5"/>
    <mergeCell ref="L6:P6"/>
    <mergeCell ref="L7:P7"/>
    <mergeCell ref="L8:P8"/>
    <mergeCell ref="L9:P9"/>
    <mergeCell ref="L10:P10"/>
    <mergeCell ref="D29:H29"/>
    <mergeCell ref="D33:H33"/>
    <mergeCell ref="D39:H39"/>
    <mergeCell ref="D43:H43"/>
    <mergeCell ref="D30:H30"/>
    <mergeCell ref="D31:H31"/>
    <mergeCell ref="D32:H32"/>
    <mergeCell ref="D34:H34"/>
    <mergeCell ref="D35:H35"/>
    <mergeCell ref="D36:H36"/>
    <mergeCell ref="D6:H6"/>
    <mergeCell ref="D11:H11"/>
    <mergeCell ref="D15:H15"/>
    <mergeCell ref="D20:H20"/>
    <mergeCell ref="D19:H19"/>
    <mergeCell ref="D14:H14"/>
    <mergeCell ref="D16:H16"/>
    <mergeCell ref="D17:H17"/>
    <mergeCell ref="D18:H18"/>
    <mergeCell ref="D46:H46"/>
    <mergeCell ref="D37:H37"/>
    <mergeCell ref="D38:H38"/>
    <mergeCell ref="D45:H45"/>
    <mergeCell ref="B3:B23"/>
    <mergeCell ref="D3:H3"/>
    <mergeCell ref="D42:H42"/>
    <mergeCell ref="D44:H44"/>
    <mergeCell ref="D40:H40"/>
    <mergeCell ref="D41:H41"/>
    <mergeCell ref="B2:H2"/>
    <mergeCell ref="B25:H25"/>
    <mergeCell ref="D4:H4"/>
    <mergeCell ref="D5:H5"/>
    <mergeCell ref="D7:H7"/>
    <mergeCell ref="D8:H8"/>
    <mergeCell ref="D9:H9"/>
    <mergeCell ref="D10:H10"/>
    <mergeCell ref="D12:H12"/>
    <mergeCell ref="D13:H1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431</v>
      </c>
      <c r="B2" s="194"/>
      <c r="C2" s="194"/>
      <c r="D2" s="194"/>
      <c r="E2" s="194"/>
    </row>
    <row r="3" ht="14.25" thickBot="1"/>
    <row r="4" spans="1:11" ht="43.5" customHeight="1" thickBot="1">
      <c r="A4" s="114" t="s">
        <v>394</v>
      </c>
      <c r="B4" s="71" t="s">
        <v>481</v>
      </c>
      <c r="C4" s="97" t="s">
        <v>418</v>
      </c>
      <c r="D4" s="97" t="s">
        <v>454</v>
      </c>
      <c r="E4" s="97" t="s">
        <v>519</v>
      </c>
      <c r="F4" s="119" t="s">
        <v>419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452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418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482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519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419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400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B4" sqref="B4:F4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428</v>
      </c>
      <c r="B2" s="194"/>
      <c r="C2" s="194"/>
      <c r="D2" s="194"/>
      <c r="E2" s="194"/>
    </row>
    <row r="3" ht="14.25" thickBot="1"/>
    <row r="4" spans="1:11" ht="43.5" customHeight="1" thickBot="1">
      <c r="A4" s="114" t="s">
        <v>403</v>
      </c>
      <c r="B4" s="71" t="s">
        <v>456</v>
      </c>
      <c r="C4" s="97" t="s">
        <v>483</v>
      </c>
      <c r="D4" s="97" t="s">
        <v>484</v>
      </c>
      <c r="E4" s="97" t="s">
        <v>485</v>
      </c>
      <c r="F4" s="119" t="s">
        <v>486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441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483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484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485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486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404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427</v>
      </c>
      <c r="B2" s="194"/>
      <c r="C2" s="194"/>
      <c r="D2" s="194"/>
      <c r="E2" s="194"/>
    </row>
    <row r="3" ht="14.25" thickBot="1"/>
    <row r="4" spans="1:11" ht="45" customHeight="1" thickBot="1">
      <c r="A4" s="114" t="s">
        <v>414</v>
      </c>
      <c r="B4" s="71" t="s">
        <v>523</v>
      </c>
      <c r="C4" s="97" t="s">
        <v>487</v>
      </c>
      <c r="D4" s="97" t="s">
        <v>488</v>
      </c>
      <c r="E4" s="97" t="s">
        <v>517</v>
      </c>
      <c r="F4" s="119" t="s">
        <v>489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523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487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488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517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489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405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425</v>
      </c>
      <c r="B2" s="194"/>
      <c r="C2" s="194"/>
      <c r="D2" s="194"/>
      <c r="E2" s="194"/>
    </row>
    <row r="3" ht="14.25" thickBot="1"/>
    <row r="4" spans="1:11" ht="43.5" customHeight="1" thickBot="1">
      <c r="A4" s="114" t="s">
        <v>432</v>
      </c>
      <c r="B4" s="71" t="s">
        <v>494</v>
      </c>
      <c r="C4" s="97" t="s">
        <v>524</v>
      </c>
      <c r="D4" s="97" t="s">
        <v>490</v>
      </c>
      <c r="E4" s="71" t="s">
        <v>491</v>
      </c>
      <c r="F4" s="119" t="s">
        <v>492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493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524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490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491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446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406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SheetLayoutView="100" zoomScalePageLayoutView="0" workbookViewId="0" topLeftCell="A1">
      <selection activeCell="B4" sqref="B4:F4"/>
    </sheetView>
  </sheetViews>
  <sheetFormatPr defaultColWidth="9.00390625" defaultRowHeight="13.5"/>
  <cols>
    <col min="1" max="6" width="18.75390625" style="0" customWidth="1"/>
    <col min="7" max="7" width="8.75390625" style="0" customWidth="1"/>
    <col min="8" max="9" width="8.875" style="0" customWidth="1"/>
    <col min="10" max="10" width="8.75390625" style="0" customWidth="1"/>
    <col min="11" max="11" width="8.875" style="0" customWidth="1"/>
  </cols>
  <sheetData>
    <row r="2" spans="1:5" ht="24">
      <c r="A2" s="194" t="s">
        <v>431</v>
      </c>
      <c r="B2" s="194"/>
      <c r="C2" s="194"/>
      <c r="D2" s="194"/>
      <c r="E2" s="194"/>
    </row>
    <row r="3" ht="14.25" thickBot="1"/>
    <row r="4" spans="1:11" ht="43.5" customHeight="1" thickBot="1">
      <c r="A4" s="114" t="s">
        <v>430</v>
      </c>
      <c r="B4" s="71" t="s">
        <v>447</v>
      </c>
      <c r="C4" s="97" t="s">
        <v>448</v>
      </c>
      <c r="D4" s="97" t="s">
        <v>420</v>
      </c>
      <c r="E4" s="97" t="s">
        <v>449</v>
      </c>
      <c r="F4" s="119" t="s">
        <v>499</v>
      </c>
      <c r="G4" s="72" t="s">
        <v>395</v>
      </c>
      <c r="H4" s="73" t="s">
        <v>396</v>
      </c>
      <c r="I4" s="73" t="s">
        <v>397</v>
      </c>
      <c r="J4" s="73" t="s">
        <v>398</v>
      </c>
      <c r="K4" s="74" t="s">
        <v>399</v>
      </c>
    </row>
    <row r="5" spans="1:11" ht="45" customHeight="1">
      <c r="A5" s="99" t="s">
        <v>495</v>
      </c>
      <c r="B5" s="75"/>
      <c r="C5" s="76"/>
      <c r="D5" s="76"/>
      <c r="E5" s="76"/>
      <c r="F5" s="77"/>
      <c r="G5" s="78"/>
      <c r="H5" s="79"/>
      <c r="I5" s="79"/>
      <c r="J5" s="79"/>
      <c r="K5" s="80"/>
    </row>
    <row r="6" spans="1:11" ht="45" customHeight="1">
      <c r="A6" s="98" t="s">
        <v>496</v>
      </c>
      <c r="B6" s="81"/>
      <c r="C6" s="82"/>
      <c r="D6" s="83"/>
      <c r="E6" s="83"/>
      <c r="F6" s="84"/>
      <c r="G6" s="85"/>
      <c r="H6" s="86"/>
      <c r="I6" s="86"/>
      <c r="J6" s="86"/>
      <c r="K6" s="87"/>
    </row>
    <row r="7" spans="1:11" ht="45" customHeight="1">
      <c r="A7" s="98" t="s">
        <v>497</v>
      </c>
      <c r="B7" s="81"/>
      <c r="C7" s="83"/>
      <c r="D7" s="82"/>
      <c r="E7" s="83"/>
      <c r="F7" s="84"/>
      <c r="G7" s="85"/>
      <c r="H7" s="86"/>
      <c r="I7" s="86"/>
      <c r="J7" s="86"/>
      <c r="K7" s="87"/>
    </row>
    <row r="8" spans="1:11" ht="45" customHeight="1">
      <c r="A8" s="98" t="s">
        <v>498</v>
      </c>
      <c r="B8" s="81"/>
      <c r="C8" s="83"/>
      <c r="D8" s="83"/>
      <c r="E8" s="82"/>
      <c r="F8" s="84"/>
      <c r="G8" s="85"/>
      <c r="H8" s="86"/>
      <c r="I8" s="86"/>
      <c r="J8" s="86"/>
      <c r="K8" s="87"/>
    </row>
    <row r="9" spans="1:11" ht="45" customHeight="1" thickBot="1">
      <c r="A9" s="118" t="s">
        <v>499</v>
      </c>
      <c r="B9" s="88"/>
      <c r="C9" s="89"/>
      <c r="D9" s="89"/>
      <c r="E9" s="89"/>
      <c r="F9" s="90"/>
      <c r="G9" s="91"/>
      <c r="H9" s="92"/>
      <c r="I9" s="92"/>
      <c r="J9" s="92"/>
      <c r="K9" s="93"/>
    </row>
    <row r="10" spans="1:6" ht="13.5">
      <c r="A10" s="94"/>
      <c r="B10" s="94"/>
      <c r="C10" s="94"/>
      <c r="D10" s="94"/>
      <c r="E10" s="94"/>
      <c r="F10" s="94"/>
    </row>
    <row r="11" spans="1:11" ht="14.25" customHeight="1">
      <c r="A11" s="195" t="s">
        <v>407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3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2:8" ht="13.5">
      <c r="B13" s="197" t="s">
        <v>401</v>
      </c>
      <c r="C13" s="197"/>
      <c r="D13" s="95"/>
      <c r="F13" s="197" t="s">
        <v>402</v>
      </c>
      <c r="G13" s="197"/>
      <c r="H13" s="197"/>
    </row>
    <row r="14" spans="2:8" ht="13.5">
      <c r="B14" s="196"/>
      <c r="C14" s="196"/>
      <c r="D14" s="96"/>
      <c r="F14" s="196"/>
      <c r="G14" s="196"/>
      <c r="H14" s="196"/>
    </row>
    <row r="15" spans="2:8" ht="13.5">
      <c r="B15" s="196"/>
      <c r="C15" s="196"/>
      <c r="D15" s="96"/>
      <c r="F15" s="196"/>
      <c r="G15" s="196"/>
      <c r="H15" s="196"/>
    </row>
  </sheetData>
  <sheetProtection/>
  <mergeCells count="6">
    <mergeCell ref="A2:E2"/>
    <mergeCell ref="A11:K12"/>
    <mergeCell ref="B14:C15"/>
    <mergeCell ref="F14:H15"/>
    <mergeCell ref="B13:C13"/>
    <mergeCell ref="F13:H13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フットサルフェスティバル事務局</dc:creator>
  <cp:keywords/>
  <dc:description/>
  <cp:lastModifiedBy>nobuhiko iijima</cp:lastModifiedBy>
  <cp:lastPrinted>2010-03-16T12:21:17Z</cp:lastPrinted>
  <dcterms:created xsi:type="dcterms:W3CDTF">2007-03-06T14:13:16Z</dcterms:created>
  <dcterms:modified xsi:type="dcterms:W3CDTF">2010-03-16T12:26:22Z</dcterms:modified>
  <cp:category/>
  <cp:version/>
  <cp:contentType/>
  <cp:contentStatus/>
</cp:coreProperties>
</file>